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3"/>
  </bookViews>
  <sheets>
    <sheet name="封面" sheetId="1" r:id="rId1"/>
    <sheet name="汇总表" sheetId="2" r:id="rId2"/>
    <sheet name="部门整体支出" sheetId="3" r:id="rId3"/>
    <sheet name="运转类" sheetId="4" r:id="rId4"/>
    <sheet name="发展类" sheetId="5" r:id="rId5"/>
    <sheet name="财政政策及专项" sheetId="6" r:id="rId6"/>
    <sheet name="追加绩效目标表" sheetId="7" r:id="rId7"/>
    <sheet name="Sheet6" sheetId="8" r:id="rId8"/>
  </sheets>
  <definedNames/>
  <calcPr fullCalcOnLoad="1"/>
</workbook>
</file>

<file path=xl/sharedStrings.xml><?xml version="1.0" encoding="utf-8"?>
<sst xmlns="http://schemas.openxmlformats.org/spreadsheetml/2006/main" count="1203" uniqueCount="509">
  <si>
    <t>巴中市2021年市级部门（单位）预算绩效目标申报资料</t>
  </si>
  <si>
    <t>申报部门（单位）：市国资委</t>
  </si>
  <si>
    <t>申报时间：   年  月  日</t>
  </si>
  <si>
    <t xml:space="preserve">部门负责人（签字）： </t>
  </si>
  <si>
    <t xml:space="preserve">财务负责人（签字）： </t>
  </si>
  <si>
    <t xml:space="preserve">经办人（签字）： </t>
  </si>
  <si>
    <r>
      <rPr>
        <sz val="16"/>
        <color indexed="8"/>
        <rFont val="方正小标宋_GBK"/>
        <family val="0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_GBK"/>
        <family val="0"/>
      </rPr>
      <t>年市级部门预算项目支出绩效目标申报汇总表</t>
    </r>
  </si>
  <si>
    <t>填报部门（单位）：</t>
  </si>
  <si>
    <t>市国资委</t>
  </si>
  <si>
    <t>填报时间：2021年1月28日</t>
  </si>
  <si>
    <t>项目名称</t>
  </si>
  <si>
    <t>项目属性</t>
  </si>
  <si>
    <t>项目类别</t>
  </si>
  <si>
    <t>项目资金预算（万元）</t>
  </si>
  <si>
    <r>
      <rPr>
        <sz val="11"/>
        <color indexed="8"/>
        <rFont val="宋体"/>
        <family val="0"/>
      </rPr>
      <t>备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注</t>
    </r>
  </si>
  <si>
    <r>
      <rPr>
        <sz val="11"/>
        <color indexed="8"/>
        <rFont val="宋体"/>
        <family val="0"/>
      </rPr>
      <t>新增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宋体"/>
        <family val="0"/>
      </rPr>
      <t>项目</t>
    </r>
  </si>
  <si>
    <r>
      <rPr>
        <sz val="11"/>
        <color indexed="8"/>
        <rFont val="宋体"/>
        <family val="0"/>
      </rPr>
      <t>延续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0"/>
      </rPr>
      <t>项目</t>
    </r>
  </si>
  <si>
    <t>运转类</t>
  </si>
  <si>
    <r>
      <rPr>
        <sz val="11"/>
        <color indexed="8"/>
        <rFont val="宋体"/>
        <family val="0"/>
      </rPr>
      <t>事业发展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类</t>
    </r>
  </si>
  <si>
    <t>总额</t>
  </si>
  <si>
    <t>其中</t>
  </si>
  <si>
    <t>一般公   共预算</t>
  </si>
  <si>
    <t>政府性     基金预算</t>
  </si>
  <si>
    <t>国有资本经营预算</t>
  </si>
  <si>
    <t>社会保险基金预算</t>
  </si>
  <si>
    <t>其他</t>
  </si>
  <si>
    <r>
      <rPr>
        <sz val="11"/>
        <color indexed="8"/>
        <rFont val="宋体"/>
        <family val="0"/>
      </rPr>
      <t>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</si>
  <si>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t>运转类  项目</t>
  </si>
  <si>
    <r>
      <rPr>
        <sz val="11"/>
        <color indexed="8"/>
        <rFont val="宋体"/>
        <family val="0"/>
      </rPr>
      <t>小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计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</si>
  <si>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党建工作经费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</si>
  <si>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依法治市工作经费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</si>
  <si>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0"/>
      </rPr>
      <t>驻村第一书记工作经费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</si>
  <si>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0"/>
      </rPr>
      <t>脱贫攻坚工作经费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</si>
  <si>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0"/>
      </rPr>
      <t>接待费</t>
    </r>
  </si>
  <si>
    <r>
      <rPr>
        <sz val="11"/>
        <color indexed="8"/>
        <rFont val="Times New Roman"/>
        <family val="1"/>
      </rPr>
      <t>6.</t>
    </r>
    <r>
      <rPr>
        <sz val="11"/>
        <color indexed="8"/>
        <rFont val="宋体"/>
        <family val="0"/>
      </rPr>
      <t>会议费</t>
    </r>
  </si>
  <si>
    <r>
      <rPr>
        <sz val="11"/>
        <color indexed="8"/>
        <rFont val="Times New Roman"/>
        <family val="1"/>
      </rPr>
      <t>7.</t>
    </r>
    <r>
      <rPr>
        <sz val="11"/>
        <color indexed="8"/>
        <rFont val="宋体"/>
        <family val="0"/>
      </rPr>
      <t>干部培训费</t>
    </r>
  </si>
  <si>
    <r>
      <rPr>
        <sz val="11"/>
        <color indexed="8"/>
        <rFont val="Times New Roman"/>
        <family val="1"/>
      </rPr>
      <t>8.</t>
    </r>
    <r>
      <rPr>
        <sz val="11"/>
        <color indexed="8"/>
        <rFont val="宋体"/>
        <family val="0"/>
      </rPr>
      <t>机关物业管理及水、电、气费</t>
    </r>
  </si>
  <si>
    <r>
      <rPr>
        <sz val="11"/>
        <color indexed="8"/>
        <rFont val="Times New Roman"/>
        <family val="1"/>
      </rPr>
      <t>9.</t>
    </r>
    <r>
      <rPr>
        <sz val="11"/>
        <color indexed="8"/>
        <rFont val="宋体"/>
        <family val="0"/>
      </rPr>
      <t>网络运行维护费</t>
    </r>
  </si>
  <si>
    <r>
      <rPr>
        <sz val="11"/>
        <color indexed="8"/>
        <rFont val="Times New Roman"/>
        <family val="1"/>
      </rPr>
      <t>10.</t>
    </r>
    <r>
      <rPr>
        <sz val="11"/>
        <color indexed="8"/>
        <rFont val="宋体"/>
        <family val="0"/>
      </rPr>
      <t>资料印刷费</t>
    </r>
  </si>
  <si>
    <t>发展类  项目</t>
  </si>
  <si>
    <t>小  计</t>
  </si>
  <si>
    <r>
      <t>11.</t>
    </r>
    <r>
      <rPr>
        <sz val="11"/>
        <color indexed="8"/>
        <rFont val="宋体"/>
        <family val="0"/>
      </rPr>
      <t>企业债券及投融资工作经费</t>
    </r>
  </si>
  <si>
    <r>
      <t>12</t>
    </r>
    <r>
      <rPr>
        <sz val="11"/>
        <color indexed="8"/>
        <rFont val="宋体"/>
        <family val="0"/>
      </rPr>
      <t>聘任国有企业改革专职外部董事薪酬</t>
    </r>
  </si>
  <si>
    <r>
      <t>13.</t>
    </r>
    <r>
      <rPr>
        <sz val="11"/>
        <color indexed="8"/>
        <rFont val="宋体"/>
        <family val="0"/>
      </rPr>
      <t>国资国企改革专项经费</t>
    </r>
  </si>
  <si>
    <r>
      <rPr>
        <sz val="11"/>
        <color indexed="8"/>
        <rFont val="宋体"/>
        <family val="0"/>
      </rPr>
      <t>备注：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项目属性中：在相应的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新增项目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延续项目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栏下填数字</t>
    </r>
    <r>
      <rPr>
        <sz val="11"/>
        <color indexed="8"/>
        <rFont val="Times New Roman"/>
        <family val="1"/>
      </rPr>
      <t>“1”</t>
    </r>
    <r>
      <rPr>
        <sz val="11"/>
        <color indexed="8"/>
        <rFont val="宋体"/>
        <family val="0"/>
      </rPr>
      <t>，不要做任何符号标记</t>
    </r>
  </si>
  <si>
    <r>
      <rPr>
        <sz val="11"/>
        <color indexed="8"/>
        <rFont val="宋体"/>
        <family val="0"/>
      </rPr>
      <t>　　　</t>
    </r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0"/>
      </rPr>
      <t>项目类别中：在相应的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运转类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或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事业发展类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栏下填数字</t>
    </r>
    <r>
      <rPr>
        <sz val="11"/>
        <color indexed="8"/>
        <rFont val="Times New Roman"/>
        <family val="1"/>
      </rPr>
      <t>“1”</t>
    </r>
    <r>
      <rPr>
        <sz val="11"/>
        <color indexed="8"/>
        <rFont val="宋体"/>
        <family val="0"/>
      </rPr>
      <t>，不要做任何符号标记</t>
    </r>
  </si>
  <si>
    <r>
      <rPr>
        <sz val="11"/>
        <color indexed="8"/>
        <rFont val="Times New Roman"/>
        <family val="1"/>
      </rPr>
      <t xml:space="preserve">           3.</t>
    </r>
    <r>
      <rPr>
        <sz val="11"/>
        <color indexed="8"/>
        <rFont val="宋体"/>
        <family val="0"/>
      </rPr>
      <t>项目资金预算为其他的，在备注栏说明资金性质</t>
    </r>
  </si>
  <si>
    <r>
      <t>附件</t>
    </r>
    <r>
      <rPr>
        <sz val="16"/>
        <color indexed="8"/>
        <rFont val="黑体"/>
        <family val="3"/>
      </rPr>
      <t>8</t>
    </r>
  </si>
  <si>
    <r>
      <rPr>
        <sz val="16"/>
        <color indexed="8"/>
        <rFont val="方正小标宋简体"/>
        <family val="4"/>
      </rPr>
      <t>巴中市</t>
    </r>
    <r>
      <rPr>
        <sz val="16"/>
        <color indexed="8"/>
        <rFont val="Times New Roman"/>
        <family val="1"/>
      </rPr>
      <t>2021</t>
    </r>
    <r>
      <rPr>
        <sz val="16"/>
        <color indexed="8"/>
        <rFont val="方正小标宋简体"/>
        <family val="4"/>
      </rPr>
      <t>年市级部门整体支出绩效目标申报表</t>
    </r>
  </si>
  <si>
    <t xml:space="preserve">申报单位（盖章）：                            </t>
  </si>
  <si>
    <t>市国资</t>
  </si>
  <si>
    <t xml:space="preserve"> 申报时间：</t>
  </si>
  <si>
    <t>2021.1.28</t>
  </si>
  <si>
    <t>部门（单位）名称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</si>
  <si>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</si>
  <si>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</si>
  <si>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</si>
  <si>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</si>
  <si>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</si>
  <si>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</si>
  <si>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</si>
  <si>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</si>
  <si>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保障职工工资福利待遇</t>
  </si>
  <si>
    <t>公用经费</t>
  </si>
  <si>
    <t>保障单位正常办公工作经费需要</t>
  </si>
  <si>
    <t>运转类项目</t>
  </si>
  <si>
    <t>保证机关工作正常开展</t>
  </si>
  <si>
    <t>发展类项目</t>
  </si>
  <si>
    <t>发行债券，深化国资国企改革</t>
  </si>
  <si>
    <t>年度总  体目标</t>
  </si>
  <si>
    <t>1.保证机关工作正常开展。2.发行企业债券30亿，筹集其他企业发展资金30亿。3.深化国资国企改革，企业改制、重组，加强国有企业监管。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</si>
  <si>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</si>
  <si>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</si>
  <si>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</si>
  <si>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</si>
  <si>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</si>
  <si>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</si>
  <si>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</si>
  <si>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1.保障单位正常办公工作经费需要，保障职工工资福利待遇</t>
  </si>
  <si>
    <t>262.8万元</t>
  </si>
  <si>
    <t>2.发行债券，深化国资国企改革</t>
  </si>
  <si>
    <t>158.7万元</t>
  </si>
  <si>
    <t>质量指标</t>
  </si>
  <si>
    <t>按照财务相关规定执行</t>
  </si>
  <si>
    <t>按照相关规定及协议执行</t>
  </si>
  <si>
    <t>时效指标</t>
  </si>
  <si>
    <t>保障工作正常开展，工资按时发放</t>
  </si>
  <si>
    <t>按年度计划执行</t>
  </si>
  <si>
    <t>成本指标</t>
  </si>
  <si>
    <t>效益   指标</t>
  </si>
  <si>
    <t>经济效   益指标</t>
  </si>
  <si>
    <t>1.发行企业债券、筹集其他发展资金</t>
  </si>
  <si>
    <t>提高国有企业投融资能力及经济效益</t>
  </si>
  <si>
    <t>社会效   益指标</t>
  </si>
  <si>
    <t>2.深化国有企业改革</t>
  </si>
  <si>
    <t>加强市属国有企业监管确保国有资产保值增值,提升国有企业经济效益</t>
  </si>
  <si>
    <t>生态效   益指标</t>
  </si>
  <si>
    <t>可持续影 响指标</t>
  </si>
  <si>
    <t>长期</t>
  </si>
  <si>
    <t>满意度指标</t>
  </si>
  <si>
    <t>服务对象满意度指标</t>
  </si>
  <si>
    <t>公众满意度</t>
  </si>
  <si>
    <t>达到95%</t>
  </si>
  <si>
    <t>单位领导：　　　　 　　　　　科室负责人：　　　　     　　　经办人：</t>
  </si>
  <si>
    <t>附件：9</t>
  </si>
  <si>
    <t>巴中市2021年市级部门预算项目支出绩效目标申报表</t>
  </si>
  <si>
    <t>（运转类项目）</t>
  </si>
  <si>
    <t xml:space="preserve">申报单位（盖章）：                             申报时间：                                                     </t>
  </si>
  <si>
    <t>党建工作经费</t>
  </si>
  <si>
    <t>预算单位</t>
  </si>
  <si>
    <t>实施单位             及责任人</t>
  </si>
  <si>
    <t>市国资委、万国</t>
  </si>
  <si>
    <t>□新增项目 □延续项目√</t>
  </si>
  <si>
    <t>项目期限</t>
  </si>
  <si>
    <t>□一次性 □经常性√</t>
  </si>
  <si>
    <t>立项依据</t>
  </si>
  <si>
    <t>□法律法规　　□市委市政府决定　　□上级文件要求　　　　　　　　　　　　　　　　　　　　　　□市委市政府领导指示　　□其他</t>
  </si>
  <si>
    <t>项目资金预算　　</t>
  </si>
  <si>
    <t>年度资金总额：1.9万元</t>
  </si>
  <si>
    <t>其中：财政拨款1.9万元</t>
  </si>
  <si>
    <t>其中：政府采购   万元（政府购买服务  万元）</t>
  </si>
  <si>
    <t>　　　其他资金　　万元</t>
  </si>
  <si>
    <t xml:space="preserve">   其中：延续项目2020年预算（含追加）   万元，2019年预算（含追加）  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</si>
  <si>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</si>
  <si>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</si>
  <si>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</si>
  <si>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</si>
  <si>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</si>
  <si>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</si>
  <si>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</si>
  <si>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 xml:space="preserve"> </t>
  </si>
  <si>
    <t>总体　　目标</t>
  </si>
  <si>
    <t>通过开展“缅怀革命先烈、参观巴中史志馆、学习新的党的方针”等实践活动，增强单位党员干部理想信念和党性意识。为党务工作者和党员干部征订党报、党刊等学习资料，让党务干部业务能力和理论水平有较大提高。</t>
  </si>
  <si>
    <t>绩效  指标</t>
  </si>
  <si>
    <t>一级指标</t>
  </si>
  <si>
    <t>指标值（含数字及文字描述）</t>
  </si>
  <si>
    <t>产出指标</t>
  </si>
  <si>
    <t>1.党建实施活动轮次/参加人数</t>
  </si>
  <si>
    <t>12次/34人</t>
  </si>
  <si>
    <t>2.订阅党报、党刊类别/份数</t>
  </si>
  <si>
    <t>2类/100份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</si>
  <si>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</si>
  <si>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</si>
  <si>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</si>
  <si>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</si>
  <si>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</si>
  <si>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2次/每季度</t>
  </si>
  <si>
    <t>2.完成报刊订时间/分送时点</t>
  </si>
  <si>
    <t>2021年12月底前/按期分送</t>
  </si>
  <si>
    <t>1.党建实施活动经费</t>
  </si>
  <si>
    <t>1万元</t>
  </si>
  <si>
    <t>2.报刊征订经费</t>
  </si>
  <si>
    <t>0.9万元</t>
  </si>
  <si>
    <t>效益指标</t>
  </si>
  <si>
    <t>经济效益</t>
  </si>
  <si>
    <t>社会效益</t>
  </si>
  <si>
    <t>生态效益</t>
  </si>
  <si>
    <t>可持续影响</t>
  </si>
  <si>
    <t>1.党员对群众带动力</t>
  </si>
  <si>
    <t>充分发挥党员先锋模范作用</t>
  </si>
  <si>
    <t>满意度   指 标</t>
  </si>
  <si>
    <t>服务对象    满意度</t>
  </si>
  <si>
    <t>1.受训党员干部满意度</t>
  </si>
  <si>
    <t>≥90%</t>
  </si>
  <si>
    <t>单位领导：　　　　　　  　　科室负责人：　　　　　      　　经办人：</t>
  </si>
  <si>
    <t>依法治市工作经费</t>
  </si>
  <si>
    <r>
      <t>□新增项目 □延续项目</t>
    </r>
    <r>
      <rPr>
        <sz val="11"/>
        <color indexed="8"/>
        <rFont val="Arial"/>
        <family val="2"/>
      </rPr>
      <t>√</t>
    </r>
  </si>
  <si>
    <t>□一次性 □经常性</t>
  </si>
  <si>
    <t>年度资金总额：3万元</t>
  </si>
  <si>
    <t>其中：财政拨款　3  万元</t>
  </si>
  <si>
    <t>增强干部职工法治意识，提升依法行政和处理事务能力。防范和化解法律风险。</t>
  </si>
  <si>
    <t>1.开展法制宣传和培训次/年</t>
  </si>
  <si>
    <t>15次/年</t>
  </si>
  <si>
    <t>2.征订法制刊物</t>
  </si>
  <si>
    <t>5类</t>
  </si>
  <si>
    <t>1.开展公益性法制宣传次/年和法制培训次/年</t>
  </si>
  <si>
    <t>10次/年和5次/年</t>
  </si>
  <si>
    <t>2.法制刊物合法性</t>
  </si>
  <si>
    <t>国家和省、市正规出版法制刊物</t>
  </si>
  <si>
    <t>1.常年法律顾问服务要求</t>
  </si>
  <si>
    <t>至少10次/年</t>
  </si>
  <si>
    <t>2.法制宣传时间</t>
  </si>
  <si>
    <t>法制宣传日和宪法日集中开展</t>
  </si>
  <si>
    <t>1.法制宣传经费</t>
  </si>
  <si>
    <t>1.5万元</t>
  </si>
  <si>
    <t>1.干部群众法治意识提升率</t>
  </si>
  <si>
    <t>≥18%</t>
  </si>
  <si>
    <t>2.法律风险</t>
  </si>
  <si>
    <t xml:space="preserve">降低 20% </t>
  </si>
  <si>
    <t>1.崇法守法意识</t>
  </si>
  <si>
    <t>逐渐增强</t>
  </si>
  <si>
    <t>社会满意度</t>
  </si>
  <si>
    <t>驻村第一书记工作经费</t>
  </si>
  <si>
    <t>年度资金总额：6万元</t>
  </si>
  <si>
    <t>其中：财政拨款　6万元</t>
  </si>
  <si>
    <t>通过驻村工作队和驻村第一书记的帮扶工作，完成“加强基层组织、发展集体经济、强化村级治理、坚持精准扶贫和为民办事服务”五大职责。</t>
  </si>
  <si>
    <t>1.派出第一书记人数</t>
  </si>
  <si>
    <t>4人</t>
  </si>
  <si>
    <t>2.帮扶贫困和非贫困村个数</t>
  </si>
  <si>
    <t>8个</t>
  </si>
  <si>
    <t>1.帮扶村实现“一超七有”达标率</t>
  </si>
  <si>
    <t>2.帮扶村实现“两不愁、三保障”达标率</t>
  </si>
  <si>
    <t>1.选派第一书记时限</t>
  </si>
  <si>
    <t>2021底年前</t>
  </si>
  <si>
    <t>2.完成脱贫时限</t>
  </si>
  <si>
    <t>2021年前</t>
  </si>
  <si>
    <t>1.办公经费</t>
  </si>
  <si>
    <t>1500元/年</t>
  </si>
  <si>
    <t>2.差旅费</t>
  </si>
  <si>
    <t>130元/次</t>
  </si>
  <si>
    <t>1.增加村级集体经济收入</t>
  </si>
  <si>
    <t>7.5万元</t>
  </si>
  <si>
    <t>1.带动贫困人口脱贫率</t>
  </si>
  <si>
    <t>3.带动集体经济增长率</t>
  </si>
  <si>
    <t>2.持续增加村集体经费和产业发展</t>
  </si>
  <si>
    <t>帮扶对象满意度</t>
  </si>
  <si>
    <t>≥95%</t>
  </si>
  <si>
    <t>脱贫攻坚工作经费</t>
  </si>
  <si>
    <t>其中：财政拨款　 1.9 万元</t>
  </si>
  <si>
    <t>全面落实巴中市深化“挂包帮”精准扶贫政策，通过对8个村497户开展驻村、结对帮扶工作，确保帮扶村实现“一超七有”和贫困户实现“两不愁、三保障”。</t>
  </si>
  <si>
    <t>1.帮扶贫困村贫困户数人数</t>
  </si>
  <si>
    <t>193户652人</t>
  </si>
  <si>
    <t>2.帮扶非贫困村贫困户数人数</t>
  </si>
  <si>
    <t>304户1336人</t>
  </si>
  <si>
    <t>1.建档立卡贫困户就业率</t>
  </si>
  <si>
    <t>≥66%</t>
  </si>
  <si>
    <t>2.工作经费保障率</t>
  </si>
  <si>
    <t>1.帮扶干部入户帮扶频率</t>
  </si>
  <si>
    <t>12次/年</t>
  </si>
  <si>
    <t>2.贫困户“两不愁、三保障”达标率</t>
  </si>
  <si>
    <t>1.干部下乡补助标准</t>
  </si>
  <si>
    <t>130元/天</t>
  </si>
  <si>
    <t>1.带动贫困户平均实现经济收入</t>
  </si>
  <si>
    <t>4500元/户</t>
  </si>
  <si>
    <t>2.带动贫困户发展产业户数</t>
  </si>
  <si>
    <t>167户/年</t>
  </si>
  <si>
    <t>1.按期脱贫户数</t>
  </si>
  <si>
    <t>52户/年</t>
  </si>
  <si>
    <t>2.化解社会矛盾数量</t>
  </si>
  <si>
    <t>87起/年</t>
  </si>
  <si>
    <t>贫困户提升增收入能力</t>
  </si>
  <si>
    <t>≥70%</t>
  </si>
  <si>
    <t>接待费</t>
  </si>
  <si>
    <t>本着精简节约的原则，严格控制陪客人员，严格控制标准，保障上级领导和重要客商正常工作用餐。</t>
  </si>
  <si>
    <t>1.接待次数</t>
  </si>
  <si>
    <t>40次/年</t>
  </si>
  <si>
    <t>2.接待人数</t>
  </si>
  <si>
    <t>300人/年</t>
  </si>
  <si>
    <t>1.接待标准</t>
  </si>
  <si>
    <t>严格按相关规定执行</t>
  </si>
  <si>
    <t>2.陪客人员比例</t>
  </si>
  <si>
    <t>1.及时制定接待方案率</t>
  </si>
  <si>
    <t>≥80%</t>
  </si>
  <si>
    <t>1.政务接待</t>
  </si>
  <si>
    <t>2万元</t>
  </si>
  <si>
    <t>2.商务接待</t>
  </si>
  <si>
    <t>勤俭节约意识</t>
  </si>
  <si>
    <t>会议费</t>
  </si>
  <si>
    <t>年度资金总额：3.8万元</t>
  </si>
  <si>
    <t>其中：财政拨款3.8万元</t>
  </si>
  <si>
    <t>通过组织召开国资国企改革等会议，达到全市国有企业得到更好发展目的。通过组织召开省属企业来巴洽谈会议，宣传巴中投资环境、人文地理情况，增强各地客商对巴中的了解，增进巴中市与各地市的友谊，吸引更多外地客商来（回）巴中投资（创业）。</t>
  </si>
  <si>
    <t>1.召开二类会议次数、参会人数、会议天数</t>
  </si>
  <si>
    <t xml:space="preserve">  1次/年</t>
  </si>
  <si>
    <t>2.召开三类会议次数、参会人数、会议天数</t>
  </si>
  <si>
    <t>　2次/年</t>
  </si>
  <si>
    <t>3.召开商务会议次数、参会人数、会议天数</t>
  </si>
  <si>
    <t>　12次/年</t>
  </si>
  <si>
    <t>1.参会人员到会率</t>
  </si>
  <si>
    <t>≥93%</t>
  </si>
  <si>
    <t>2.既定议程完成率</t>
  </si>
  <si>
    <t>1.预期效果实现度</t>
  </si>
  <si>
    <t>2.会议召开的及时性、针对性</t>
  </si>
  <si>
    <t>强（较强）</t>
  </si>
  <si>
    <t>1.人均住宿及生活费</t>
  </si>
  <si>
    <t>480元/天(370住宿，110元/天生活费）</t>
  </si>
  <si>
    <t>2.场地租赁费</t>
  </si>
  <si>
    <t>平均0.5万元/次</t>
  </si>
  <si>
    <t>3.会议资料费</t>
  </si>
  <si>
    <t>5元/份</t>
  </si>
  <si>
    <t>4.其它</t>
  </si>
  <si>
    <t>1万元/年</t>
  </si>
  <si>
    <t>1.社会关注度</t>
  </si>
  <si>
    <t>≥89%</t>
  </si>
  <si>
    <t>2.对巴中政商环境认可度</t>
  </si>
  <si>
    <t>会议精神落实到位率</t>
  </si>
  <si>
    <t>群众对民生政策的知晓度</t>
  </si>
  <si>
    <t>干部培训费</t>
  </si>
  <si>
    <t>年度资金总额：4.5万元</t>
  </si>
  <si>
    <t>其中：财政拨款4.5 万元</t>
  </si>
  <si>
    <t>提高干部职工履职能力和业务水平。提高企业管理人员财务管理能力和应对市场变化能力</t>
  </si>
  <si>
    <t>1.本地培训班次、人次、天数</t>
  </si>
  <si>
    <t>2班次、200人次、2天/次（全年）</t>
  </si>
  <si>
    <t>2.外出培训班次、人次、天数</t>
  </si>
  <si>
    <t>2班次、60人次、5天/次（全年）</t>
  </si>
  <si>
    <t>1.培训参与率</t>
  </si>
  <si>
    <t>2.培训合格率</t>
  </si>
  <si>
    <t>1.培训计划完成率</t>
  </si>
  <si>
    <t>2.培训内容针对性、实效性</t>
  </si>
  <si>
    <t>1.本地培训经费</t>
  </si>
  <si>
    <t>≤3万元/年</t>
  </si>
  <si>
    <t>2.外出培训经费</t>
  </si>
  <si>
    <t>≤1.5万元/年</t>
  </si>
  <si>
    <t>履职能力和管理水平提升度</t>
  </si>
  <si>
    <t>提升45%</t>
  </si>
  <si>
    <t>受训人员提升自身综合素质紧迫性</t>
  </si>
  <si>
    <t>提升38%</t>
  </si>
  <si>
    <t>受训人员对培训内容认可度</t>
  </si>
  <si>
    <t>机关物业管理及水电气费</t>
  </si>
  <si>
    <t>年度资金总额：18万元</t>
  </si>
  <si>
    <t>其中：财政拨款18万元</t>
  </si>
  <si>
    <t>保持正常办公秩序。保持办公区域整洁卫生。</t>
  </si>
  <si>
    <t>1.办公用房租赁费</t>
  </si>
  <si>
    <t>18万/年</t>
  </si>
  <si>
    <t>1.与第三方机构签订使用合同率</t>
  </si>
  <si>
    <t>1.安全责任事故降低率</t>
  </si>
  <si>
    <t>2.第三方机构履约率</t>
  </si>
  <si>
    <t>1.干部职工满意度</t>
  </si>
  <si>
    <t>网络运行维护费</t>
  </si>
  <si>
    <t>确保党政网网线正常运行。确保系统软件正常使用和适时更新。</t>
  </si>
  <si>
    <t>1.线路租用费</t>
  </si>
  <si>
    <t xml:space="preserve">1.5万元 </t>
  </si>
  <si>
    <t>2.综合办公系统</t>
  </si>
  <si>
    <t xml:space="preserve">3万元 </t>
  </si>
  <si>
    <t xml:space="preserve">1.网络、系统软件正常运行率 </t>
  </si>
  <si>
    <t xml:space="preserve">≥90% </t>
  </si>
  <si>
    <t xml:space="preserve">1.网络故障修复响应时间 </t>
  </si>
  <si>
    <t xml:space="preserve">≤2小时 </t>
  </si>
  <si>
    <t xml:space="preserve">2.系统软件故障修复响应时间 </t>
  </si>
  <si>
    <t xml:space="preserve">≤1小时 </t>
  </si>
  <si>
    <t xml:space="preserve">1.线路租用成本 </t>
  </si>
  <si>
    <t xml:space="preserve">1.5万元/年 </t>
  </si>
  <si>
    <t>2.综合办公系统使用费</t>
  </si>
  <si>
    <t xml:space="preserve">3万元/年 </t>
  </si>
  <si>
    <t xml:space="preserve">1.社会影响力 </t>
  </si>
  <si>
    <t xml:space="preserve">有所提升 </t>
  </si>
  <si>
    <t xml:space="preserve">2.主页社会点击率 </t>
  </si>
  <si>
    <t xml:space="preserve">≥300次 </t>
  </si>
  <si>
    <t>1.网络、系统软件正常使用年限</t>
  </si>
  <si>
    <t>≥1年</t>
  </si>
  <si>
    <t xml:space="preserve">1.使用人员满意度 </t>
  </si>
  <si>
    <t>资料印刷费</t>
  </si>
  <si>
    <t>年度资金总额：3.1万元</t>
  </si>
  <si>
    <t>其中：财政拨款3.1 万元</t>
  </si>
  <si>
    <t>规范各类文件资料形式</t>
  </si>
  <si>
    <t>1国资国企改革资料汇编印刷量</t>
  </si>
  <si>
    <t>400份（本）/1年4（次）</t>
  </si>
  <si>
    <t>2.红头文件印刷量</t>
  </si>
  <si>
    <t>20000份（册）/1年（次）</t>
  </si>
  <si>
    <t>1.出版物合法性</t>
  </si>
  <si>
    <t>符合国家出版物规定</t>
  </si>
  <si>
    <t>2.版面和文字规范性</t>
  </si>
  <si>
    <t>符合国家印刷品和公文处理要求</t>
  </si>
  <si>
    <t>1.资料汇编印发次数</t>
  </si>
  <si>
    <t>6次/年</t>
  </si>
  <si>
    <t>80元/份（本）</t>
  </si>
  <si>
    <t>0.5元/份（册）</t>
  </si>
  <si>
    <t>全市广泛知晓（各单位普遍使用）</t>
  </si>
  <si>
    <t>2.服务社会面</t>
  </si>
  <si>
    <t>各市级单位（全市广大群众）</t>
  </si>
  <si>
    <t>2.历史资料保存期限</t>
  </si>
  <si>
    <t>10年（长期、永久）</t>
  </si>
  <si>
    <t>1.使用者满意度</t>
  </si>
  <si>
    <r>
      <rPr>
        <b/>
        <sz val="16"/>
        <color indexed="8"/>
        <rFont val="方正小标宋简体"/>
        <family val="4"/>
      </rPr>
      <t>巴中市</t>
    </r>
    <r>
      <rPr>
        <b/>
        <sz val="16"/>
        <color indexed="8"/>
        <rFont val="Times New Roman"/>
        <family val="1"/>
      </rPr>
      <t>2021</t>
    </r>
    <r>
      <rPr>
        <b/>
        <sz val="16"/>
        <color indexed="8"/>
        <rFont val="方正小标宋简体"/>
        <family val="4"/>
      </rPr>
      <t>年市级部门预算项目支出绩效目标申报表</t>
    </r>
  </si>
  <si>
    <t>（事业发展类项目）</t>
  </si>
  <si>
    <t>申报单位（盖章）：                                       申报时间：</t>
  </si>
  <si>
    <t>企业债券及投融资工作经费　</t>
  </si>
  <si>
    <t>实施单位      及责任人</t>
  </si>
  <si>
    <r>
      <t>□新增项目   □延续项目</t>
    </r>
    <r>
      <rPr>
        <sz val="10"/>
        <color indexed="8"/>
        <rFont val="Arial"/>
        <family val="2"/>
      </rPr>
      <t>√</t>
    </r>
  </si>
  <si>
    <r>
      <t>□一次性　　□经常性</t>
    </r>
    <r>
      <rPr>
        <sz val="10"/>
        <color indexed="8"/>
        <rFont val="Arial"/>
        <family val="2"/>
      </rPr>
      <t>√</t>
    </r>
  </si>
  <si>
    <t>□法律法规 　　□市委市政府决定　 　□上级文件要求　 　□市委市政府领导指示　  　□其他</t>
  </si>
  <si>
    <t>项目资金</t>
  </si>
  <si>
    <t>中期资金总额：  万元</t>
  </si>
  <si>
    <t>年度资金总额：20万元</t>
  </si>
  <si>
    <t>年度资金中：政府采购    万元（政府购买服务  万元）</t>
  </si>
  <si>
    <t>　　其中：财政拨款   万元</t>
  </si>
  <si>
    <t>　其中：财政拨款 20万元</t>
  </si>
  <si>
    <t>　　　　　其他资金   万元</t>
  </si>
  <si>
    <t>　　　　其他资金   万元</t>
  </si>
  <si>
    <t xml:space="preserve">    延续项目以前年度预算安排： 万元</t>
  </si>
  <si>
    <t>项目    资金</t>
  </si>
  <si>
    <t>合计</t>
  </si>
  <si>
    <t>4.社会保险             基金收入</t>
  </si>
  <si>
    <t>来源</t>
  </si>
  <si>
    <t>总体   目标</t>
  </si>
  <si>
    <t>中长期目标（20**年－20**年）</t>
  </si>
  <si>
    <t>年度目标</t>
  </si>
  <si>
    <t xml:space="preserve"> 筹集全市经济社会发展建设资金，包括不限于发行企业债券、中期票据、公司债券、定向工具等，完成年度债券发行任务；促进企业转型发展，对接省属企业合作、基金合作等工作，引进一批优质合作单位。巴委办字【2019】78号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</si>
  <si>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</si>
  <si>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</si>
  <si>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</si>
  <si>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</si>
  <si>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</si>
  <si>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产出   指标</t>
  </si>
  <si>
    <t xml:space="preserve">数量指标 </t>
  </si>
  <si>
    <t>1.发行企业债券</t>
  </si>
  <si>
    <t>30亿元</t>
  </si>
  <si>
    <t>2.筹集其他发展资金</t>
  </si>
  <si>
    <t xml:space="preserve">质量指标 </t>
  </si>
  <si>
    <t>符合企业债券发行规定</t>
  </si>
  <si>
    <t>符合其他债券发行规定</t>
  </si>
  <si>
    <t xml:space="preserve">时效指标 </t>
  </si>
  <si>
    <t>按照年度计划按时完成</t>
  </si>
  <si>
    <t>1.发行债券差旅费</t>
  </si>
  <si>
    <t>10万</t>
  </si>
  <si>
    <t>2.债券业务洽谈</t>
  </si>
  <si>
    <t>提升国有企业经济效益</t>
  </si>
  <si>
    <t>1.债券资金发行</t>
  </si>
  <si>
    <t>壮大国有企业实力</t>
  </si>
  <si>
    <t>2.化解债务风险</t>
  </si>
  <si>
    <t>不出现债务违约事件</t>
  </si>
  <si>
    <t>1.引进投融资</t>
  </si>
  <si>
    <t>促进经济社会发展</t>
  </si>
  <si>
    <t xml:space="preserve">满意度指 标 </t>
  </si>
  <si>
    <t>服务对象    满 意 度</t>
  </si>
  <si>
    <t>服务对象   满 意 度</t>
  </si>
  <si>
    <t>单位领导： 　　　　　       　科室负责人： 　　　       　　经办人：</t>
  </si>
  <si>
    <t>聘任国有企业改革专职外部董事薪酬　</t>
  </si>
  <si>
    <t>年度资金总额：85万元</t>
  </si>
  <si>
    <t>　其中：财政拨款 85万元</t>
  </si>
  <si>
    <t>规范董事会建设，有效发挥董事会作用，减少董事会成员与经理人的身份冲突和角色冲突，保证公司法人治理结构规范运转，有利于国有资产保值增值责任落实，有利于加强国有资产监管，防止国有资产流失、发展混合所有制经济，促进国有企业做大做强。巴府办发【2016】74号</t>
  </si>
  <si>
    <t>聘请外部专职董事薪酬</t>
  </si>
  <si>
    <t>专职董事履职待遇</t>
  </si>
  <si>
    <t>1.保证公司法人治理结构规范运转</t>
  </si>
  <si>
    <t>符合公司法相关规定</t>
  </si>
  <si>
    <t>2.推进股权多元化、发展混合所有制经济</t>
  </si>
  <si>
    <t>符合国家相关规定</t>
  </si>
  <si>
    <t>1.聘请外部专职董事</t>
  </si>
  <si>
    <t>85万</t>
  </si>
  <si>
    <t>办公用房租赁费等</t>
  </si>
  <si>
    <t>1.促进国有企业做大做强</t>
  </si>
  <si>
    <t>全市广泛知晓</t>
  </si>
  <si>
    <t>2.加强市属企业监管</t>
  </si>
  <si>
    <t>监管能力不断增强</t>
  </si>
  <si>
    <t>聘请外部专职董事</t>
  </si>
  <si>
    <t>国资国企改革专项经费</t>
  </si>
  <si>
    <t>年度资金总额：4万元</t>
  </si>
  <si>
    <t>　其中：财政拨款 4万元</t>
  </si>
  <si>
    <t>加快国有经济布局结构调整，全面深化国资国企改革；完善现代企业法人治理结构。巴委办字【2019】78号</t>
  </si>
  <si>
    <t>1.完善现代企业法人治理结构</t>
  </si>
  <si>
    <t xml:space="preserve">6家 </t>
  </si>
  <si>
    <t>2.企业重组整合</t>
  </si>
  <si>
    <t>减少企业层级，合并、注销三级子公司</t>
  </si>
  <si>
    <t>2.优化国有资本布局，推进公用事业集团上市培育</t>
  </si>
  <si>
    <t>达到上市企业要求</t>
  </si>
  <si>
    <t>1.企业重组整合</t>
  </si>
  <si>
    <t>4万元</t>
  </si>
  <si>
    <t>加快国有经济布局结构调整，全面深化国资国企改革</t>
  </si>
  <si>
    <t>推动国有企业发展，使之成为重大基础设施、重大产业和重大社会事业项目的投资主体、融资载体、运营实体。</t>
  </si>
  <si>
    <t>1.提升企业经济效益</t>
  </si>
  <si>
    <t>逐步提高</t>
  </si>
  <si>
    <t>2.通过资产整合</t>
  </si>
  <si>
    <t>巴中市2021年市级财政专项（政策）预算绩效目标申报表</t>
  </si>
  <si>
    <t>实施单位及责任人</t>
  </si>
  <si>
    <t xml:space="preserve">□新增项目 □延续项目 </t>
  </si>
  <si>
    <t>项目类型</t>
  </si>
  <si>
    <t>□产业发展 □民生保障            □基础设施</t>
  </si>
  <si>
    <t>中期资金总额：          万元</t>
  </si>
  <si>
    <t>年度资金总额：        万元</t>
  </si>
  <si>
    <t xml:space="preserve">    其中：财政拨款      万元</t>
  </si>
  <si>
    <t xml:space="preserve">    其中：财政拨款    万元</t>
  </si>
  <si>
    <t xml:space="preserve">         其他资金      万元   </t>
  </si>
  <si>
    <t xml:space="preserve">         其他资金    万元</t>
  </si>
  <si>
    <t>项目   概况</t>
  </si>
  <si>
    <t>中长期规划（名称、文号，仅指常年项目）</t>
  </si>
  <si>
    <t>资金管理办法（名称、文号）</t>
  </si>
  <si>
    <t>绩效分配方式</t>
  </si>
  <si>
    <t>使用范围</t>
  </si>
  <si>
    <t>申请（补助）条件</t>
  </si>
  <si>
    <t>项目起止年限</t>
  </si>
  <si>
    <t>财政资金来源（万元）</t>
  </si>
  <si>
    <t>4.社会保险基金预算收入</t>
  </si>
  <si>
    <t>中长期目标（20XX年－20XX+N年）</t>
  </si>
  <si>
    <t xml:space="preserve"> 绩效目标</t>
  </si>
  <si>
    <t>一级 指标</t>
  </si>
  <si>
    <t>指标值（包含数字        及文字描述）</t>
  </si>
  <si>
    <t>指标值（包含数字      及文字描述）</t>
  </si>
  <si>
    <t>产出 指标</t>
  </si>
  <si>
    <t>效益 指标</t>
  </si>
  <si>
    <t>满意度指 标</t>
  </si>
  <si>
    <t>服务对象   满意度</t>
  </si>
  <si>
    <t>服务对象</t>
  </si>
  <si>
    <t>满意度</t>
  </si>
  <si>
    <t xml:space="preserve">   分管领导签字：                 科室负责人签字：                    经办人签字：</t>
  </si>
  <si>
    <t>巴中市2021年市级部门（单位）项目支出绩效目标申报表(追加项目)</t>
  </si>
  <si>
    <t>（□运转类  □发展类）</t>
  </si>
  <si>
    <t>申报单位（盖章）：                               负责人（签字）：</t>
  </si>
  <si>
    <t>国有资本经营预算支出</t>
  </si>
  <si>
    <t>□新增项目　　□延续项目</t>
  </si>
  <si>
    <t>□一次性   □经常性</t>
  </si>
  <si>
    <t>□法律法规　□上级文件要求　□市委市政府决定　                                 □市委市政府领导指示  □其他</t>
  </si>
  <si>
    <t>项目资金    预算</t>
  </si>
  <si>
    <t>年度资金总额：231 万元</t>
  </si>
  <si>
    <t>其中：财政拨款　231   万元</t>
  </si>
  <si>
    <t>其中：政府采购      万元（政府购买服务   万元）</t>
  </si>
  <si>
    <t>　　　其他资金　   万元</t>
  </si>
  <si>
    <t xml:space="preserve">  其中：延续项目2020预算（含追加）  万元，2019年预算（含追加）　万元</t>
  </si>
  <si>
    <t>项目
资金
来源</t>
  </si>
  <si>
    <t>合计（万元）</t>
  </si>
  <si>
    <t>1.一般公共预算</t>
  </si>
  <si>
    <t>2.政府性基金预算</t>
  </si>
  <si>
    <t>3.国有资本经营预算</t>
  </si>
  <si>
    <t>4.社会保险基金预算</t>
  </si>
  <si>
    <t>绩效指标</t>
  </si>
  <si>
    <t>一级    指标</t>
  </si>
  <si>
    <t xml:space="preserve">产出      指标 </t>
  </si>
  <si>
    <t>效益     指标</t>
  </si>
  <si>
    <t>满意度   指标</t>
  </si>
  <si>
    <t>服务对象满意度</t>
  </si>
  <si>
    <t>财政局财政监督与绩效管理科（签字）：                  财政局业务科（签字）：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</si>
</sst>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1"/>
      <color theme="1"/>
      <name val="Calibri"/>
      <family val="0"/>
    </font>
    <font>
      <sz val="11"/>
      <name val="宋体"/>
      <family val="0"/>
    </font>
    <font>
      <b/>
      <sz val="15.5"/>
      <name val="方正小标宋简体"/>
      <family val="4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仿宋"/>
      <family val="3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_GBK"/>
      <family val="0"/>
    </font>
    <font>
      <sz val="11"/>
      <color indexed="8"/>
      <name val="Times New Roman"/>
      <family val="1"/>
    </font>
    <font>
      <sz val="11"/>
      <color indexed="8"/>
      <name val="Font-weight : 400"/>
      <family val="2"/>
    </font>
    <font>
      <sz val="24"/>
      <color indexed="8"/>
      <name val="方正小标宋简体"/>
      <family val="4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6"/>
      <color rgb="FF000000"/>
      <name val="方正小标宋简体"/>
      <family val="4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4"/>
    </font>
    <font>
      <sz val="16"/>
      <color theme="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theme="1"/>
      <name val="Cambria"/>
      <family val="0"/>
    </font>
    <font>
      <sz val="11"/>
      <color rgb="FF000000"/>
      <name val="Cambria"/>
      <family val="0"/>
    </font>
    <font>
      <sz val="16"/>
      <color theme="1"/>
      <name val="黑体"/>
      <family val="3"/>
    </font>
    <font>
      <sz val="16"/>
      <color rgb="FF000000"/>
      <name val="方正小标宋_GBK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Font-weight : 400"/>
      <family val="2"/>
    </font>
    <font>
      <sz val="24"/>
      <color theme="1"/>
      <name val="方正小标宋简体"/>
      <family val="4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36" fillId="0" borderId="0">
      <alignment vertical="center"/>
      <protection/>
    </xf>
  </cellStyleXfs>
  <cellXfs count="182">
    <xf numFmtId="0" fontId="0" fillId="0" borderId="0" xfId="0" applyFont="1" applyAlignment="1">
      <alignment vertical="center"/>
    </xf>
    <xf numFmtId="0" fontId="2" fillId="0" borderId="0" xfId="63" applyFont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left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left" vertical="center" wrapText="1"/>
      <protection/>
    </xf>
    <xf numFmtId="49" fontId="3" fillId="0" borderId="12" xfId="63" applyNumberFormat="1" applyFont="1" applyBorder="1" applyAlignment="1">
      <alignment horizontal="left" vertical="center" wrapText="1"/>
      <protection/>
    </xf>
    <xf numFmtId="49" fontId="3" fillId="0" borderId="13" xfId="63" applyNumberFormat="1" applyFont="1" applyBorder="1" applyAlignment="1">
      <alignment horizontal="left" vertical="center" wrapText="1"/>
      <protection/>
    </xf>
    <xf numFmtId="0" fontId="3" fillId="0" borderId="11" xfId="63" applyFont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3" fillId="0" borderId="13" xfId="63" applyFont="1" applyBorder="1" applyAlignment="1">
      <alignment horizontal="left" vertical="center" wrapText="1"/>
      <protection/>
    </xf>
    <xf numFmtId="0" fontId="3" fillId="0" borderId="14" xfId="63" applyFont="1" applyBorder="1" applyAlignment="1">
      <alignment horizontal="left" vertical="center" wrapText="1"/>
      <protection/>
    </xf>
    <xf numFmtId="0" fontId="3" fillId="0" borderId="15" xfId="63" applyFont="1" applyBorder="1" applyAlignment="1">
      <alignment horizontal="left" vertical="center" wrapText="1"/>
      <protection/>
    </xf>
    <xf numFmtId="0" fontId="3" fillId="0" borderId="16" xfId="63" applyFont="1" applyBorder="1" applyAlignment="1">
      <alignment horizontal="left" vertical="center" wrapText="1"/>
      <protection/>
    </xf>
    <xf numFmtId="0" fontId="3" fillId="0" borderId="17" xfId="63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255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 readingOrder="1"/>
    </xf>
    <xf numFmtId="0" fontId="62" fillId="0" borderId="10" xfId="0" applyFont="1" applyBorder="1" applyAlignment="1">
      <alignment horizontal="justify" vertical="center" wrapText="1"/>
    </xf>
    <xf numFmtId="0" fontId="62" fillId="0" borderId="10" xfId="0" applyFont="1" applyFill="1" applyBorder="1" applyAlignment="1">
      <alignment horizontal="left" vertical="center" wrapText="1" readingOrder="1"/>
    </xf>
    <xf numFmtId="0" fontId="62" fillId="0" borderId="18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13" xfId="0" applyFont="1" applyFill="1" applyBorder="1" applyAlignment="1">
      <alignment horizontal="center" vertical="center" wrapText="1" readingOrder="1"/>
    </xf>
    <xf numFmtId="0" fontId="65" fillId="0" borderId="0" xfId="0" applyFont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66" fillId="0" borderId="9" xfId="0" applyFont="1" applyBorder="1" applyAlignment="1">
      <alignment horizontal="left" vertical="center" wrapText="1"/>
    </xf>
    <xf numFmtId="0" fontId="66" fillId="0" borderId="17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9" fontId="0" fillId="0" borderId="11" xfId="0" applyNumberFormat="1" applyFont="1" applyFill="1" applyBorder="1" applyAlignment="1">
      <alignment horizontal="left" vertical="center" wrapText="1"/>
    </xf>
    <xf numFmtId="9" fontId="0" fillId="0" borderId="12" xfId="0" applyNumberFormat="1" applyFont="1" applyFill="1" applyBorder="1" applyAlignment="1">
      <alignment horizontal="left" vertical="center" wrapText="1"/>
    </xf>
    <xf numFmtId="9" fontId="0" fillId="0" borderId="13" xfId="0" applyNumberFormat="1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vertical="center"/>
    </xf>
    <xf numFmtId="0" fontId="70" fillId="0" borderId="0" xfId="0" applyFont="1" applyAlignment="1">
      <alignment horizontal="left" vertical="center" wrapText="1"/>
    </xf>
    <xf numFmtId="0" fontId="67" fillId="0" borderId="9" xfId="0" applyFont="1" applyBorder="1" applyAlignment="1">
      <alignment horizontal="left" vertical="center" wrapText="1"/>
    </xf>
    <xf numFmtId="0" fontId="67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6" fillId="0" borderId="0" xfId="0" applyFont="1" applyBorder="1" applyAlignment="1">
      <alignment horizontal="justify" vertical="center" wrapText="1"/>
    </xf>
    <xf numFmtId="0" fontId="71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justify" vertical="center" wrapText="1"/>
    </xf>
    <xf numFmtId="0" fontId="72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项目申报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L17"/>
  <sheetViews>
    <sheetView zoomScaleSheetLayoutView="100" workbookViewId="0" topLeftCell="A5">
      <selection activeCell="B10" sqref="B10:L10"/>
    </sheetView>
  </sheetViews>
  <sheetFormatPr defaultColWidth="9.00390625" defaultRowHeight="15"/>
  <cols>
    <col min="1" max="1" width="2.421875" style="0" customWidth="1"/>
    <col min="3" max="3" width="11.57421875" style="0" customWidth="1"/>
    <col min="4" max="4" width="20.28125" style="0" customWidth="1"/>
    <col min="8" max="8" width="15.8515625" style="0" customWidth="1"/>
    <col min="9" max="9" width="13.421875" style="0" customWidth="1"/>
    <col min="12" max="12" width="15.7109375" style="0" customWidth="1"/>
    <col min="13" max="13" width="11.421875" style="0" customWidth="1"/>
  </cols>
  <sheetData>
    <row r="5" spans="2:12" ht="44.25" customHeight="1">
      <c r="B5" s="179" t="s">
        <v>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ht="63.75" customHeight="1"/>
    <row r="7" ht="53.25" customHeight="1"/>
    <row r="8" spans="2:12" ht="27" customHeight="1">
      <c r="B8" s="180" t="s">
        <v>1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2:12" ht="14.25" customHeight="1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2:12" ht="27" customHeight="1">
      <c r="B10" s="180" t="s">
        <v>2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7" spans="2:12" s="150" customFormat="1" ht="20.25">
      <c r="B17" s="181" t="s">
        <v>3</v>
      </c>
      <c r="C17" s="181"/>
      <c r="D17" s="181"/>
      <c r="E17" s="181"/>
      <c r="F17" s="181" t="s">
        <v>4</v>
      </c>
      <c r="G17" s="181"/>
      <c r="H17" s="181"/>
      <c r="I17" s="181"/>
      <c r="J17" s="181" t="s">
        <v>5</v>
      </c>
      <c r="K17" s="181"/>
      <c r="L17" s="181"/>
    </row>
  </sheetData>
  <sheetProtection/>
  <mergeCells count="3">
    <mergeCell ref="B5:L5"/>
    <mergeCell ref="B8:L8"/>
    <mergeCell ref="B10:L10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SheetLayoutView="100" workbookViewId="0" topLeftCell="A1">
      <selection activeCell="F11" sqref="F11"/>
    </sheetView>
  </sheetViews>
  <sheetFormatPr defaultColWidth="9.00390625" defaultRowHeight="15"/>
  <cols>
    <col min="2" max="2" width="22.57421875" style="0" customWidth="1"/>
    <col min="3" max="6" width="7.421875" style="0" customWidth="1"/>
    <col min="7" max="7" width="8.8515625" style="0" customWidth="1"/>
    <col min="8" max="8" width="9.7109375" style="0" customWidth="1"/>
    <col min="9" max="9" width="10.421875" style="0" customWidth="1"/>
    <col min="10" max="10" width="9.7109375" style="0" customWidth="1"/>
    <col min="11" max="11" width="9.421875" style="0" customWidth="1"/>
    <col min="12" max="12" width="9.57421875" style="0" customWidth="1"/>
  </cols>
  <sheetData>
    <row r="1" spans="1:13" ht="36.75" customHeight="1">
      <c r="A1" s="163" t="s">
        <v>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21" customHeight="1">
      <c r="A2" s="164" t="s">
        <v>7</v>
      </c>
      <c r="B2" s="164"/>
      <c r="C2" s="165" t="s">
        <v>8</v>
      </c>
      <c r="D2" s="166"/>
      <c r="E2" s="166"/>
      <c r="F2" s="166"/>
      <c r="G2" s="166"/>
      <c r="H2" s="166"/>
      <c r="I2" s="164" t="s">
        <v>9</v>
      </c>
      <c r="J2" s="164"/>
      <c r="K2" s="164"/>
      <c r="L2" s="164"/>
      <c r="M2" s="164"/>
    </row>
    <row r="3" spans="1:13" ht="19.5" customHeight="1">
      <c r="A3" s="167" t="s">
        <v>10</v>
      </c>
      <c r="B3" s="167"/>
      <c r="C3" s="167" t="s">
        <v>11</v>
      </c>
      <c r="D3" s="168"/>
      <c r="E3" s="165" t="s">
        <v>12</v>
      </c>
      <c r="F3" s="168"/>
      <c r="G3" s="167" t="s">
        <v>13</v>
      </c>
      <c r="H3" s="167"/>
      <c r="I3" s="167"/>
      <c r="J3" s="167"/>
      <c r="K3" s="167"/>
      <c r="L3" s="167"/>
      <c r="M3" s="167" t="s">
        <v>14</v>
      </c>
    </row>
    <row r="4" spans="1:13" ht="16.5" customHeight="1">
      <c r="A4" s="167"/>
      <c r="B4" s="167"/>
      <c r="C4" s="169" t="s">
        <v>15</v>
      </c>
      <c r="D4" s="169" t="s">
        <v>16</v>
      </c>
      <c r="E4" s="169" t="s">
        <v>17</v>
      </c>
      <c r="F4" s="169" t="s">
        <v>18</v>
      </c>
      <c r="G4" s="170" t="s">
        <v>19</v>
      </c>
      <c r="H4" s="167" t="s">
        <v>20</v>
      </c>
      <c r="I4" s="167"/>
      <c r="J4" s="167"/>
      <c r="K4" s="167"/>
      <c r="L4" s="167"/>
      <c r="M4" s="167"/>
    </row>
    <row r="5" spans="1:13" ht="27">
      <c r="A5" s="167"/>
      <c r="B5" s="167"/>
      <c r="C5" s="171"/>
      <c r="D5" s="171"/>
      <c r="E5" s="171"/>
      <c r="F5" s="171"/>
      <c r="G5" s="170"/>
      <c r="H5" s="167" t="s">
        <v>21</v>
      </c>
      <c r="I5" s="168" t="s">
        <v>22</v>
      </c>
      <c r="J5" s="167" t="s">
        <v>23</v>
      </c>
      <c r="K5" s="167" t="s">
        <v>24</v>
      </c>
      <c r="L5" s="167" t="s">
        <v>25</v>
      </c>
      <c r="M5" s="167"/>
    </row>
    <row r="6" spans="1:13" ht="17.25" customHeight="1">
      <c r="A6" s="167" t="s">
        <v>26</v>
      </c>
      <c r="B6" s="167"/>
      <c r="C6" s="172">
        <f aca="true" t="shared" si="0" ref="C6:F6">C7+C18</f>
        <v>0</v>
      </c>
      <c r="D6" s="172">
        <f t="shared" si="0"/>
        <v>13</v>
      </c>
      <c r="E6" s="172">
        <f t="shared" si="0"/>
        <v>10</v>
      </c>
      <c r="F6" s="172">
        <f t="shared" si="0"/>
        <v>3</v>
      </c>
      <c r="G6" s="172">
        <f>SUM(H6:L6)</f>
        <v>158.7</v>
      </c>
      <c r="H6" s="172">
        <f aca="true" t="shared" si="1" ref="H6:L6">H7+H18</f>
        <v>158.7</v>
      </c>
      <c r="I6" s="172">
        <f t="shared" si="1"/>
        <v>0</v>
      </c>
      <c r="J6" s="172">
        <f t="shared" si="1"/>
        <v>0</v>
      </c>
      <c r="K6" s="172">
        <f t="shared" si="1"/>
        <v>0</v>
      </c>
      <c r="L6" s="172">
        <f t="shared" si="1"/>
        <v>0</v>
      </c>
      <c r="M6" s="175"/>
    </row>
    <row r="7" spans="1:13" ht="17.25" customHeight="1">
      <c r="A7" s="167" t="s">
        <v>27</v>
      </c>
      <c r="B7" s="167" t="s">
        <v>28</v>
      </c>
      <c r="C7" s="172">
        <f aca="true" t="shared" si="2" ref="C7:F7">SUM(C8:C17)</f>
        <v>0</v>
      </c>
      <c r="D7" s="172">
        <f t="shared" si="2"/>
        <v>10</v>
      </c>
      <c r="E7" s="172">
        <f t="shared" si="2"/>
        <v>10</v>
      </c>
      <c r="F7" s="172">
        <f t="shared" si="2"/>
        <v>0</v>
      </c>
      <c r="G7" s="172">
        <f aca="true" t="shared" si="3" ref="G7:G21">SUM(H7:L7)</f>
        <v>49.7</v>
      </c>
      <c r="H7" s="172">
        <f aca="true" t="shared" si="4" ref="H7:L7">SUM(H8:H17)</f>
        <v>49.7</v>
      </c>
      <c r="I7" s="172">
        <f t="shared" si="4"/>
        <v>0</v>
      </c>
      <c r="J7" s="172">
        <f t="shared" si="4"/>
        <v>0</v>
      </c>
      <c r="K7" s="172">
        <f t="shared" si="4"/>
        <v>0</v>
      </c>
      <c r="L7" s="172">
        <f t="shared" si="4"/>
        <v>0</v>
      </c>
      <c r="M7" s="175"/>
    </row>
    <row r="8" spans="1:13" ht="17.25" customHeight="1">
      <c r="A8" s="167"/>
      <c r="B8" s="173" t="s">
        <v>29</v>
      </c>
      <c r="C8" s="174"/>
      <c r="D8" s="174">
        <v>1</v>
      </c>
      <c r="E8" s="174">
        <v>1</v>
      </c>
      <c r="F8" s="174"/>
      <c r="G8" s="172">
        <f t="shared" si="3"/>
        <v>1.9</v>
      </c>
      <c r="H8" s="174">
        <v>1.9</v>
      </c>
      <c r="I8" s="178"/>
      <c r="J8" s="174"/>
      <c r="K8" s="174"/>
      <c r="L8" s="175"/>
      <c r="M8" s="175"/>
    </row>
    <row r="9" spans="1:13" ht="17.25" customHeight="1">
      <c r="A9" s="167"/>
      <c r="B9" s="173" t="s">
        <v>30</v>
      </c>
      <c r="C9" s="174"/>
      <c r="D9" s="174">
        <v>1</v>
      </c>
      <c r="E9" s="174">
        <v>1</v>
      </c>
      <c r="F9" s="174"/>
      <c r="G9" s="172">
        <f t="shared" si="3"/>
        <v>3</v>
      </c>
      <c r="H9" s="174">
        <v>3</v>
      </c>
      <c r="I9" s="178"/>
      <c r="J9" s="174"/>
      <c r="K9" s="174"/>
      <c r="L9" s="175"/>
      <c r="M9" s="175"/>
    </row>
    <row r="10" spans="1:13" ht="17.25" customHeight="1">
      <c r="A10" s="167"/>
      <c r="B10" s="173" t="s">
        <v>31</v>
      </c>
      <c r="C10" s="174"/>
      <c r="D10" s="174">
        <v>1</v>
      </c>
      <c r="E10" s="174">
        <v>1</v>
      </c>
      <c r="F10" s="174"/>
      <c r="G10" s="172">
        <f t="shared" si="3"/>
        <v>6</v>
      </c>
      <c r="H10" s="174">
        <v>6</v>
      </c>
      <c r="I10" s="178"/>
      <c r="J10" s="174"/>
      <c r="K10" s="174"/>
      <c r="L10" s="175"/>
      <c r="M10" s="175"/>
    </row>
    <row r="11" spans="1:13" ht="17.25" customHeight="1">
      <c r="A11" s="167"/>
      <c r="B11" s="173" t="s">
        <v>32</v>
      </c>
      <c r="C11" s="174"/>
      <c r="D11" s="174">
        <v>1</v>
      </c>
      <c r="E11" s="174">
        <v>1</v>
      </c>
      <c r="F11" s="174"/>
      <c r="G11" s="172">
        <f t="shared" si="3"/>
        <v>1.9</v>
      </c>
      <c r="H11" s="174">
        <v>1.9</v>
      </c>
      <c r="I11" s="178"/>
      <c r="J11" s="174"/>
      <c r="K11" s="174"/>
      <c r="L11" s="175"/>
      <c r="M11" s="175"/>
    </row>
    <row r="12" spans="1:13" ht="17.25" customHeight="1">
      <c r="A12" s="167"/>
      <c r="B12" s="173" t="s">
        <v>33</v>
      </c>
      <c r="C12" s="174"/>
      <c r="D12" s="174">
        <v>1</v>
      </c>
      <c r="E12" s="174">
        <v>1</v>
      </c>
      <c r="F12" s="174"/>
      <c r="G12" s="172">
        <f t="shared" si="3"/>
        <v>3</v>
      </c>
      <c r="H12" s="174">
        <v>3</v>
      </c>
      <c r="I12" s="178"/>
      <c r="J12" s="174"/>
      <c r="K12" s="174"/>
      <c r="L12" s="175"/>
      <c r="M12" s="175"/>
    </row>
    <row r="13" spans="1:13" ht="17.25" customHeight="1">
      <c r="A13" s="167"/>
      <c r="B13" s="173" t="s">
        <v>34</v>
      </c>
      <c r="C13" s="174"/>
      <c r="D13" s="174">
        <v>1</v>
      </c>
      <c r="E13" s="174">
        <v>1</v>
      </c>
      <c r="F13" s="174"/>
      <c r="G13" s="172">
        <f t="shared" si="3"/>
        <v>3.8</v>
      </c>
      <c r="H13" s="174">
        <v>3.8</v>
      </c>
      <c r="I13" s="178"/>
      <c r="J13" s="174"/>
      <c r="K13" s="174"/>
      <c r="L13" s="175"/>
      <c r="M13" s="175"/>
    </row>
    <row r="14" spans="1:13" ht="17.25" customHeight="1">
      <c r="A14" s="167"/>
      <c r="B14" s="173" t="s">
        <v>35</v>
      </c>
      <c r="C14" s="174"/>
      <c r="D14" s="174">
        <v>1</v>
      </c>
      <c r="E14" s="174">
        <v>1</v>
      </c>
      <c r="F14" s="174"/>
      <c r="G14" s="172">
        <f t="shared" si="3"/>
        <v>4.5</v>
      </c>
      <c r="H14" s="174">
        <v>4.5</v>
      </c>
      <c r="I14" s="178"/>
      <c r="J14" s="174"/>
      <c r="K14" s="174"/>
      <c r="L14" s="175"/>
      <c r="M14" s="175"/>
    </row>
    <row r="15" spans="1:13" ht="30" customHeight="1">
      <c r="A15" s="167"/>
      <c r="B15" s="173" t="s">
        <v>36</v>
      </c>
      <c r="C15" s="174"/>
      <c r="D15" s="174">
        <v>1</v>
      </c>
      <c r="E15" s="174">
        <v>1</v>
      </c>
      <c r="F15" s="174"/>
      <c r="G15" s="172">
        <f t="shared" si="3"/>
        <v>18</v>
      </c>
      <c r="H15" s="174">
        <v>18</v>
      </c>
      <c r="I15" s="178"/>
      <c r="J15" s="174"/>
      <c r="K15" s="174"/>
      <c r="L15" s="175"/>
      <c r="M15" s="175"/>
    </row>
    <row r="16" spans="1:13" ht="17.25" customHeight="1">
      <c r="A16" s="167"/>
      <c r="B16" s="173" t="s">
        <v>37</v>
      </c>
      <c r="C16" s="174"/>
      <c r="D16" s="174">
        <v>1</v>
      </c>
      <c r="E16" s="174">
        <v>1</v>
      </c>
      <c r="F16" s="174"/>
      <c r="G16" s="172">
        <f t="shared" si="3"/>
        <v>4.5</v>
      </c>
      <c r="H16" s="174">
        <v>4.5</v>
      </c>
      <c r="I16" s="178"/>
      <c r="J16" s="174"/>
      <c r="K16" s="174"/>
      <c r="L16" s="175"/>
      <c r="M16" s="175"/>
    </row>
    <row r="17" spans="1:13" ht="21.75" customHeight="1">
      <c r="A17" s="167"/>
      <c r="B17" s="173" t="s">
        <v>38</v>
      </c>
      <c r="C17" s="174"/>
      <c r="D17" s="174">
        <v>1</v>
      </c>
      <c r="E17" s="174">
        <v>1</v>
      </c>
      <c r="F17" s="174"/>
      <c r="G17" s="172">
        <f t="shared" si="3"/>
        <v>3.1</v>
      </c>
      <c r="H17" s="174">
        <v>3.1</v>
      </c>
      <c r="I17" s="178"/>
      <c r="J17" s="174"/>
      <c r="K17" s="174"/>
      <c r="L17" s="175"/>
      <c r="M17" s="175"/>
    </row>
    <row r="18" spans="1:13" ht="21" customHeight="1">
      <c r="A18" s="167" t="s">
        <v>39</v>
      </c>
      <c r="B18" s="170" t="s">
        <v>40</v>
      </c>
      <c r="C18" s="172">
        <f>SUM(C19:C21)</f>
        <v>0</v>
      </c>
      <c r="D18" s="172">
        <f aca="true" t="shared" si="5" ref="D18:L18">SUM(D19:D21)</f>
        <v>3</v>
      </c>
      <c r="E18" s="172">
        <f t="shared" si="5"/>
        <v>0</v>
      </c>
      <c r="F18" s="172">
        <f t="shared" si="5"/>
        <v>3</v>
      </c>
      <c r="G18" s="172">
        <f t="shared" si="3"/>
        <v>109</v>
      </c>
      <c r="H18" s="172">
        <f t="shared" si="5"/>
        <v>109</v>
      </c>
      <c r="I18" s="172">
        <f t="shared" si="5"/>
        <v>0</v>
      </c>
      <c r="J18" s="172">
        <f t="shared" si="5"/>
        <v>0</v>
      </c>
      <c r="K18" s="172">
        <f t="shared" si="5"/>
        <v>0</v>
      </c>
      <c r="L18" s="172">
        <f t="shared" si="5"/>
        <v>0</v>
      </c>
      <c r="M18" s="175"/>
    </row>
    <row r="19" spans="1:13" ht="33" customHeight="1">
      <c r="A19" s="167"/>
      <c r="B19" s="175" t="s">
        <v>41</v>
      </c>
      <c r="C19" s="174"/>
      <c r="D19" s="174">
        <v>1</v>
      </c>
      <c r="E19" s="174"/>
      <c r="F19" s="174">
        <v>1</v>
      </c>
      <c r="G19" s="172">
        <f t="shared" si="3"/>
        <v>20</v>
      </c>
      <c r="H19" s="174">
        <v>20</v>
      </c>
      <c r="I19" s="178"/>
      <c r="J19" s="174"/>
      <c r="K19" s="174"/>
      <c r="L19" s="175"/>
      <c r="M19" s="175"/>
    </row>
    <row r="20" spans="1:13" ht="31.5" customHeight="1">
      <c r="A20" s="167"/>
      <c r="B20" s="175" t="s">
        <v>42</v>
      </c>
      <c r="C20" s="174"/>
      <c r="D20" s="174">
        <v>1</v>
      </c>
      <c r="E20" s="174"/>
      <c r="F20" s="174">
        <v>1</v>
      </c>
      <c r="G20" s="172">
        <f t="shared" si="3"/>
        <v>85</v>
      </c>
      <c r="H20" s="174">
        <v>85</v>
      </c>
      <c r="I20" s="178"/>
      <c r="J20" s="174"/>
      <c r="K20" s="174"/>
      <c r="L20" s="175"/>
      <c r="M20" s="175"/>
    </row>
    <row r="21" spans="1:13" ht="21" customHeight="1">
      <c r="A21" s="167"/>
      <c r="B21" s="175" t="s">
        <v>43</v>
      </c>
      <c r="C21" s="174"/>
      <c r="D21" s="174">
        <v>1</v>
      </c>
      <c r="E21" s="174"/>
      <c r="F21" s="174">
        <v>1</v>
      </c>
      <c r="G21" s="172">
        <f t="shared" si="3"/>
        <v>4</v>
      </c>
      <c r="H21" s="174">
        <v>4</v>
      </c>
      <c r="I21" s="178"/>
      <c r="J21" s="174"/>
      <c r="K21" s="174"/>
      <c r="L21" s="175"/>
      <c r="M21" s="175"/>
    </row>
    <row r="22" spans="1:13" ht="17.25" customHeight="1">
      <c r="A22" s="176" t="s">
        <v>44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</row>
    <row r="23" spans="1:13" ht="17.25" customHeight="1">
      <c r="A23" s="176" t="s">
        <v>45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</row>
    <row r="24" spans="1:13" ht="17.25" customHeight="1">
      <c r="A24" s="177" t="s">
        <v>46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</row>
  </sheetData>
  <sheetProtection/>
  <mergeCells count="21">
    <mergeCell ref="A1:M1"/>
    <mergeCell ref="A2:B2"/>
    <mergeCell ref="C2:H2"/>
    <mergeCell ref="I2:M2"/>
    <mergeCell ref="C3:D3"/>
    <mergeCell ref="E3:F3"/>
    <mergeCell ref="G3:L3"/>
    <mergeCell ref="H4:L4"/>
    <mergeCell ref="A6:B6"/>
    <mergeCell ref="A22:M22"/>
    <mergeCell ref="A23:M23"/>
    <mergeCell ref="A24:M24"/>
    <mergeCell ref="A7:A17"/>
    <mergeCell ref="A18:A21"/>
    <mergeCell ref="C4:C5"/>
    <mergeCell ref="D4:D5"/>
    <mergeCell ref="E4:E5"/>
    <mergeCell ref="F4:F5"/>
    <mergeCell ref="G4:G5"/>
    <mergeCell ref="M3:M5"/>
    <mergeCell ref="A3:B5"/>
  </mergeCells>
  <printOptions/>
  <pageMargins left="0.71" right="0.71" top="0.75" bottom="0.75" header="0.31" footer="0.31"/>
  <pageSetup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workbookViewId="0" topLeftCell="A1">
      <selection activeCell="B5" sqref="B5:C6"/>
    </sheetView>
  </sheetViews>
  <sheetFormatPr defaultColWidth="9.00390625" defaultRowHeight="15"/>
  <cols>
    <col min="1" max="1" width="9.00390625" style="150" customWidth="1"/>
    <col min="2" max="2" width="7.421875" style="0" customWidth="1"/>
    <col min="3" max="3" width="10.421875" style="0" customWidth="1"/>
    <col min="4" max="4" width="27.28125" style="0" customWidth="1"/>
    <col min="5" max="7" width="10.8515625" style="0" customWidth="1"/>
  </cols>
  <sheetData>
    <row r="1" spans="1:7" ht="21" customHeight="1">
      <c r="A1" s="151" t="s">
        <v>47</v>
      </c>
      <c r="B1" s="151"/>
      <c r="C1" s="151"/>
      <c r="D1" s="151"/>
      <c r="E1" s="151"/>
      <c r="F1" s="151"/>
      <c r="G1" s="151"/>
    </row>
    <row r="2" spans="1:7" ht="21">
      <c r="A2" s="30" t="s">
        <v>48</v>
      </c>
      <c r="B2" s="30"/>
      <c r="C2" s="30"/>
      <c r="D2" s="30"/>
      <c r="E2" s="30"/>
      <c r="F2" s="30"/>
      <c r="G2" s="30"/>
    </row>
    <row r="3" spans="1:15" s="29" customFormat="1" ht="24" customHeight="1">
      <c r="A3" s="152" t="s">
        <v>49</v>
      </c>
      <c r="B3" s="152"/>
      <c r="C3" s="152"/>
      <c r="D3" s="153" t="s">
        <v>50</v>
      </c>
      <c r="E3" s="122" t="s">
        <v>51</v>
      </c>
      <c r="F3" s="122"/>
      <c r="G3" s="153" t="s">
        <v>52</v>
      </c>
      <c r="H3" s="153"/>
      <c r="I3" s="153"/>
      <c r="J3" s="153"/>
      <c r="K3" s="153"/>
      <c r="L3" s="153"/>
      <c r="M3" s="153"/>
      <c r="N3" s="153"/>
      <c r="O3" s="153"/>
    </row>
    <row r="4" spans="1:15" ht="24.75" customHeight="1">
      <c r="A4" s="89" t="s">
        <v>53</v>
      </c>
      <c r="B4" s="89"/>
      <c r="C4" s="89"/>
      <c r="D4" s="90" t="s">
        <v>8</v>
      </c>
      <c r="E4" s="90"/>
      <c r="F4" s="90"/>
      <c r="G4" s="90"/>
      <c r="H4" s="29"/>
      <c r="I4" s="29"/>
      <c r="J4" s="29"/>
      <c r="K4" s="29"/>
      <c r="L4" s="29"/>
      <c r="M4" s="29"/>
      <c r="N4" s="29"/>
      <c r="O4" s="29"/>
    </row>
    <row r="5" spans="1:15" ht="19.5" customHeight="1">
      <c r="A5" s="89" t="s">
        <v>54</v>
      </c>
      <c r="B5" s="90" t="s">
        <v>55</v>
      </c>
      <c r="C5" s="90"/>
      <c r="D5" s="90" t="s">
        <v>56</v>
      </c>
      <c r="E5" s="90" t="s">
        <v>57</v>
      </c>
      <c r="F5" s="90"/>
      <c r="G5" s="90"/>
      <c r="H5" s="29"/>
      <c r="I5" s="29"/>
      <c r="J5" s="29"/>
      <c r="K5" s="29"/>
      <c r="L5" s="29"/>
      <c r="M5" s="29"/>
      <c r="N5" s="29"/>
      <c r="O5" s="29"/>
    </row>
    <row r="6" spans="1:15" ht="19.5" customHeight="1">
      <c r="A6" s="89"/>
      <c r="B6" s="90"/>
      <c r="C6" s="90"/>
      <c r="D6" s="90"/>
      <c r="E6" s="90" t="s">
        <v>58</v>
      </c>
      <c r="F6" s="90" t="s">
        <v>59</v>
      </c>
      <c r="G6" s="90" t="s">
        <v>60</v>
      </c>
      <c r="H6" s="29"/>
      <c r="I6" s="29"/>
      <c r="J6" s="29"/>
      <c r="K6" s="29"/>
      <c r="L6" s="29"/>
      <c r="M6" s="29"/>
      <c r="N6" s="29"/>
      <c r="O6" s="29"/>
    </row>
    <row r="7" spans="1:15" ht="19.5" customHeight="1">
      <c r="A7" s="89"/>
      <c r="B7" s="90" t="s">
        <v>58</v>
      </c>
      <c r="C7" s="90"/>
      <c r="D7" s="90"/>
      <c r="E7" s="90">
        <f>F7</f>
        <v>421.5</v>
      </c>
      <c r="F7" s="154">
        <f>SUM(F8:F11)</f>
        <v>421.5</v>
      </c>
      <c r="G7" s="155"/>
      <c r="H7" s="29"/>
      <c r="I7" s="29"/>
      <c r="J7" s="29"/>
      <c r="K7" s="29"/>
      <c r="L7" s="29"/>
      <c r="M7" s="29"/>
      <c r="N7" s="29"/>
      <c r="O7" s="29"/>
    </row>
    <row r="8" spans="1:15" ht="19.5" customHeight="1">
      <c r="A8" s="89"/>
      <c r="B8" s="90" t="s">
        <v>61</v>
      </c>
      <c r="C8" s="90"/>
      <c r="D8" s="155" t="s">
        <v>62</v>
      </c>
      <c r="E8" s="90">
        <v>204.5</v>
      </c>
      <c r="F8" s="90">
        <v>204.5</v>
      </c>
      <c r="G8" s="155"/>
      <c r="H8" s="29"/>
      <c r="I8" s="29"/>
      <c r="J8" s="29"/>
      <c r="K8" s="29"/>
      <c r="L8" s="29"/>
      <c r="M8" s="29"/>
      <c r="N8" s="29"/>
      <c r="O8" s="29"/>
    </row>
    <row r="9" spans="1:15" ht="19.5" customHeight="1">
      <c r="A9" s="89"/>
      <c r="B9" s="90" t="s">
        <v>63</v>
      </c>
      <c r="C9" s="90"/>
      <c r="D9" s="155" t="s">
        <v>64</v>
      </c>
      <c r="E9" s="90">
        <v>58.3</v>
      </c>
      <c r="F9" s="90">
        <v>58.3</v>
      </c>
      <c r="G9" s="155"/>
      <c r="H9" s="29"/>
      <c r="I9" s="29"/>
      <c r="J9" s="29"/>
      <c r="K9" s="29"/>
      <c r="L9" s="29"/>
      <c r="M9" s="29"/>
      <c r="N9" s="29"/>
      <c r="O9" s="29"/>
    </row>
    <row r="10" spans="1:15" ht="19.5" customHeight="1">
      <c r="A10" s="89"/>
      <c r="B10" s="90" t="s">
        <v>65</v>
      </c>
      <c r="C10" s="90"/>
      <c r="D10" s="155" t="s">
        <v>66</v>
      </c>
      <c r="E10" s="90">
        <v>49.7</v>
      </c>
      <c r="F10" s="90">
        <v>49.7</v>
      </c>
      <c r="G10" s="155"/>
      <c r="H10" s="29"/>
      <c r="I10" s="29"/>
      <c r="J10" s="29"/>
      <c r="K10" s="29"/>
      <c r="L10" s="29"/>
      <c r="M10" s="29"/>
      <c r="N10" s="29"/>
      <c r="O10" s="29"/>
    </row>
    <row r="11" spans="1:15" ht="19.5" customHeight="1">
      <c r="A11" s="89"/>
      <c r="B11" s="90" t="s">
        <v>67</v>
      </c>
      <c r="C11" s="90"/>
      <c r="D11" s="155" t="s">
        <v>68</v>
      </c>
      <c r="E11" s="90">
        <v>109</v>
      </c>
      <c r="F11" s="90">
        <v>109</v>
      </c>
      <c r="G11" s="155"/>
      <c r="H11" s="29"/>
      <c r="I11" s="29"/>
      <c r="J11" s="29"/>
      <c r="K11" s="29"/>
      <c r="L11" s="29"/>
      <c r="M11" s="29"/>
      <c r="N11" s="29"/>
      <c r="O11" s="29"/>
    </row>
    <row r="12" spans="1:15" ht="72.75" customHeight="1">
      <c r="A12" s="89" t="s">
        <v>69</v>
      </c>
      <c r="B12" s="156" t="s">
        <v>70</v>
      </c>
      <c r="C12" s="156"/>
      <c r="D12" s="156"/>
      <c r="E12" s="156"/>
      <c r="F12" s="156"/>
      <c r="G12" s="156"/>
      <c r="H12" s="29"/>
      <c r="I12" s="29"/>
      <c r="J12" s="29"/>
      <c r="K12" s="29"/>
      <c r="L12" s="29"/>
      <c r="M12" s="29"/>
      <c r="N12" s="29"/>
      <c r="O12" s="29"/>
    </row>
    <row r="13" spans="1:15" ht="36" customHeight="1">
      <c r="A13" s="89" t="s">
        <v>71</v>
      </c>
      <c r="B13" s="90" t="s">
        <v>72</v>
      </c>
      <c r="C13" s="90" t="s">
        <v>73</v>
      </c>
      <c r="D13" s="90" t="s">
        <v>74</v>
      </c>
      <c r="E13" s="90" t="s">
        <v>75</v>
      </c>
      <c r="F13" s="90"/>
      <c r="G13" s="90"/>
      <c r="H13" s="29"/>
      <c r="I13" s="29"/>
      <c r="J13" s="29"/>
      <c r="K13" s="29"/>
      <c r="L13" s="29"/>
      <c r="M13" s="29"/>
      <c r="N13" s="29"/>
      <c r="O13" s="29"/>
    </row>
    <row r="14" spans="1:15" ht="34.5" customHeight="1">
      <c r="A14" s="89"/>
      <c r="B14" s="105" t="s">
        <v>76</v>
      </c>
      <c r="C14" s="90" t="s">
        <v>77</v>
      </c>
      <c r="D14" s="102" t="s">
        <v>78</v>
      </c>
      <c r="E14" s="90" t="s">
        <v>79</v>
      </c>
      <c r="F14" s="90"/>
      <c r="G14" s="90"/>
      <c r="H14" s="29"/>
      <c r="I14" s="29"/>
      <c r="J14" s="29"/>
      <c r="K14" s="29"/>
      <c r="L14" s="29"/>
      <c r="M14" s="29"/>
      <c r="N14" s="29"/>
      <c r="O14" s="29"/>
    </row>
    <row r="15" spans="1:15" ht="19.5" customHeight="1">
      <c r="A15" s="89"/>
      <c r="B15" s="110"/>
      <c r="C15" s="90"/>
      <c r="D15" s="102" t="s">
        <v>80</v>
      </c>
      <c r="E15" s="90" t="s">
        <v>81</v>
      </c>
      <c r="F15" s="90"/>
      <c r="G15" s="90"/>
      <c r="H15" s="29"/>
      <c r="I15" s="29"/>
      <c r="J15" s="29"/>
      <c r="K15" s="29"/>
      <c r="L15" s="29"/>
      <c r="M15" s="29"/>
      <c r="N15" s="29"/>
      <c r="O15" s="29"/>
    </row>
    <row r="16" spans="1:15" ht="30.75" customHeight="1">
      <c r="A16" s="89"/>
      <c r="B16" s="110"/>
      <c r="C16" s="90" t="s">
        <v>82</v>
      </c>
      <c r="D16" s="102" t="s">
        <v>78</v>
      </c>
      <c r="E16" s="157" t="s">
        <v>83</v>
      </c>
      <c r="F16" s="157"/>
      <c r="G16" s="157"/>
      <c r="H16" s="29"/>
      <c r="I16" s="29"/>
      <c r="J16" s="29"/>
      <c r="K16" s="29"/>
      <c r="L16" s="29"/>
      <c r="M16" s="29"/>
      <c r="N16" s="29"/>
      <c r="O16" s="29"/>
    </row>
    <row r="17" spans="1:15" ht="19.5" customHeight="1">
      <c r="A17" s="89"/>
      <c r="B17" s="110"/>
      <c r="C17" s="90"/>
      <c r="D17" s="102" t="s">
        <v>80</v>
      </c>
      <c r="E17" s="158" t="s">
        <v>84</v>
      </c>
      <c r="F17" s="158"/>
      <c r="G17" s="158"/>
      <c r="H17" s="29"/>
      <c r="I17" s="29"/>
      <c r="J17" s="29"/>
      <c r="K17" s="29"/>
      <c r="L17" s="29"/>
      <c r="M17" s="29"/>
      <c r="N17" s="29"/>
      <c r="O17" s="29"/>
    </row>
    <row r="18" spans="1:15" ht="27.75" customHeight="1">
      <c r="A18" s="89"/>
      <c r="B18" s="110"/>
      <c r="C18" s="90" t="s">
        <v>85</v>
      </c>
      <c r="D18" s="102" t="s">
        <v>78</v>
      </c>
      <c r="E18" s="90" t="s">
        <v>86</v>
      </c>
      <c r="F18" s="90"/>
      <c r="G18" s="90"/>
      <c r="H18" s="29"/>
      <c r="I18" s="29"/>
      <c r="J18" s="29"/>
      <c r="K18" s="29"/>
      <c r="L18" s="29"/>
      <c r="M18" s="29"/>
      <c r="N18" s="29"/>
      <c r="O18" s="29"/>
    </row>
    <row r="19" spans="1:15" ht="25.5" customHeight="1">
      <c r="A19" s="89"/>
      <c r="B19" s="110"/>
      <c r="C19" s="90"/>
      <c r="D19" s="102" t="s">
        <v>80</v>
      </c>
      <c r="E19" s="90" t="s">
        <v>87</v>
      </c>
      <c r="F19" s="90"/>
      <c r="G19" s="90"/>
      <c r="H19" s="29"/>
      <c r="I19" s="29"/>
      <c r="J19" s="29"/>
      <c r="K19" s="29"/>
      <c r="L19" s="29"/>
      <c r="M19" s="29"/>
      <c r="N19" s="29"/>
      <c r="O19" s="29"/>
    </row>
    <row r="20" spans="1:15" ht="30.75" customHeight="1">
      <c r="A20" s="89"/>
      <c r="B20" s="110"/>
      <c r="C20" s="105" t="s">
        <v>88</v>
      </c>
      <c r="D20" s="102" t="s">
        <v>78</v>
      </c>
      <c r="E20" s="90" t="s">
        <v>79</v>
      </c>
      <c r="F20" s="90"/>
      <c r="G20" s="90"/>
      <c r="H20" s="29"/>
      <c r="I20" s="29"/>
      <c r="J20" s="29"/>
      <c r="K20" s="29"/>
      <c r="L20" s="29"/>
      <c r="M20" s="29"/>
      <c r="N20" s="29"/>
      <c r="O20" s="29"/>
    </row>
    <row r="21" spans="1:15" ht="19.5" customHeight="1">
      <c r="A21" s="89"/>
      <c r="B21" s="115"/>
      <c r="C21" s="115"/>
      <c r="D21" s="102" t="s">
        <v>80</v>
      </c>
      <c r="E21" s="90" t="s">
        <v>81</v>
      </c>
      <c r="F21" s="90"/>
      <c r="G21" s="90"/>
      <c r="H21" s="29"/>
      <c r="I21" s="29"/>
      <c r="J21" s="29"/>
      <c r="K21" s="29"/>
      <c r="L21" s="29"/>
      <c r="M21" s="29"/>
      <c r="N21" s="29"/>
      <c r="O21" s="29"/>
    </row>
    <row r="22" spans="1:15" ht="27.75" customHeight="1">
      <c r="A22" s="89"/>
      <c r="B22" s="90" t="s">
        <v>89</v>
      </c>
      <c r="C22" s="90" t="s">
        <v>90</v>
      </c>
      <c r="D22" s="159" t="s">
        <v>91</v>
      </c>
      <c r="E22" s="157" t="s">
        <v>92</v>
      </c>
      <c r="F22" s="157"/>
      <c r="G22" s="157"/>
      <c r="H22" s="29"/>
      <c r="I22" s="29"/>
      <c r="J22" s="29"/>
      <c r="K22" s="29"/>
      <c r="L22" s="29"/>
      <c r="M22" s="29"/>
      <c r="N22" s="29"/>
      <c r="O22" s="29"/>
    </row>
    <row r="23" spans="1:15" ht="27.75" customHeight="1">
      <c r="A23" s="89"/>
      <c r="B23" s="90"/>
      <c r="C23" s="90" t="s">
        <v>93</v>
      </c>
      <c r="D23" s="160" t="s">
        <v>94</v>
      </c>
      <c r="E23" s="111" t="s">
        <v>95</v>
      </c>
      <c r="F23" s="112"/>
      <c r="G23" s="128"/>
      <c r="H23" s="29"/>
      <c r="I23" s="29"/>
      <c r="J23" s="29"/>
      <c r="K23" s="29"/>
      <c r="L23" s="29"/>
      <c r="M23" s="29"/>
      <c r="N23" s="29"/>
      <c r="O23" s="29"/>
    </row>
    <row r="24" spans="1:15" ht="27.75" customHeight="1">
      <c r="A24" s="89"/>
      <c r="B24" s="90"/>
      <c r="C24" s="90" t="s">
        <v>96</v>
      </c>
      <c r="D24" s="102"/>
      <c r="E24" s="102"/>
      <c r="F24" s="102"/>
      <c r="G24" s="102"/>
      <c r="H24" s="29"/>
      <c r="I24" s="29"/>
      <c r="J24" s="29"/>
      <c r="K24" s="29"/>
      <c r="L24" s="29"/>
      <c r="M24" s="29"/>
      <c r="N24" s="29"/>
      <c r="O24" s="29"/>
    </row>
    <row r="25" spans="1:15" ht="27.75" customHeight="1">
      <c r="A25" s="89"/>
      <c r="B25" s="90"/>
      <c r="C25" s="90" t="s">
        <v>97</v>
      </c>
      <c r="D25" s="161" t="s">
        <v>91</v>
      </c>
      <c r="E25" s="157" t="s">
        <v>98</v>
      </c>
      <c r="F25" s="157"/>
      <c r="G25" s="157"/>
      <c r="H25" s="29"/>
      <c r="I25" s="29"/>
      <c r="J25" s="29"/>
      <c r="K25" s="29"/>
      <c r="L25" s="29"/>
      <c r="M25" s="29"/>
      <c r="N25" s="29"/>
      <c r="O25" s="29"/>
    </row>
    <row r="26" spans="1:15" ht="19.5" customHeight="1">
      <c r="A26" s="89"/>
      <c r="B26" s="90" t="s">
        <v>99</v>
      </c>
      <c r="C26" s="90" t="s">
        <v>100</v>
      </c>
      <c r="D26" s="160" t="s">
        <v>94</v>
      </c>
      <c r="E26" s="157" t="s">
        <v>98</v>
      </c>
      <c r="F26" s="157"/>
      <c r="G26" s="157"/>
      <c r="H26" s="29"/>
      <c r="I26" s="29"/>
      <c r="J26" s="29"/>
      <c r="K26" s="29"/>
      <c r="L26" s="29"/>
      <c r="M26" s="29"/>
      <c r="N26" s="29"/>
      <c r="O26" s="29"/>
    </row>
    <row r="27" spans="1:15" ht="19.5" customHeight="1">
      <c r="A27" s="89"/>
      <c r="B27" s="90"/>
      <c r="C27" s="90"/>
      <c r="D27" s="161" t="s">
        <v>101</v>
      </c>
      <c r="E27" s="158" t="s">
        <v>102</v>
      </c>
      <c r="F27" s="158"/>
      <c r="G27" s="158"/>
      <c r="H27" s="29"/>
      <c r="I27" s="29"/>
      <c r="J27" s="29"/>
      <c r="K27" s="29"/>
      <c r="L27" s="29"/>
      <c r="M27" s="29"/>
      <c r="N27" s="29"/>
      <c r="O27" s="29"/>
    </row>
    <row r="28" spans="1:15" ht="27" customHeight="1">
      <c r="A28" s="162" t="s">
        <v>103</v>
      </c>
      <c r="B28" s="162"/>
      <c r="C28" s="162"/>
      <c r="D28" s="162"/>
      <c r="E28" s="162"/>
      <c r="F28" s="162"/>
      <c r="G28" s="162"/>
      <c r="H28" s="29"/>
      <c r="I28" s="29"/>
      <c r="J28" s="29"/>
      <c r="K28" s="29"/>
      <c r="L28" s="29"/>
      <c r="M28" s="29"/>
      <c r="N28" s="29"/>
      <c r="O28" s="29"/>
    </row>
  </sheetData>
  <sheetProtection/>
  <mergeCells count="41">
    <mergeCell ref="A1:G1"/>
    <mergeCell ref="A2:G2"/>
    <mergeCell ref="A3:C3"/>
    <mergeCell ref="E3:F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A28:G28"/>
    <mergeCell ref="A5:A11"/>
    <mergeCell ref="A13:A27"/>
    <mergeCell ref="B14:B21"/>
    <mergeCell ref="B22:B25"/>
    <mergeCell ref="B26:B27"/>
    <mergeCell ref="C14:C15"/>
    <mergeCell ref="C16:C17"/>
    <mergeCell ref="C18:C19"/>
    <mergeCell ref="C20:C21"/>
    <mergeCell ref="C26:C27"/>
    <mergeCell ref="D5:D6"/>
    <mergeCell ref="B5:C6"/>
  </mergeCells>
  <printOptions/>
  <pageMargins left="0.7" right="0.7" top="0.75" bottom="0.75" header="0.3" footer="0.3"/>
  <pageSetup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2"/>
  <sheetViews>
    <sheetView tabSelected="1" view="pageBreakPreview" zoomScaleSheetLayoutView="100" workbookViewId="0" topLeftCell="A41">
      <selection activeCell="F57" sqref="F57:I57"/>
    </sheetView>
  </sheetViews>
  <sheetFormatPr defaultColWidth="9.00390625" defaultRowHeight="15"/>
  <cols>
    <col min="1" max="1" width="6.7109375" style="29" customWidth="1"/>
    <col min="2" max="2" width="4.57421875" style="29" customWidth="1"/>
    <col min="3" max="3" width="3.421875" style="29" customWidth="1"/>
    <col min="4" max="4" width="5.421875" style="29" customWidth="1"/>
    <col min="5" max="5" width="4.421875" style="29" customWidth="1"/>
    <col min="6" max="6" width="6.8515625" style="29" customWidth="1"/>
    <col min="7" max="7" width="11.421875" style="29" customWidth="1"/>
    <col min="8" max="8" width="4.421875" style="29" customWidth="1"/>
    <col min="9" max="9" width="13.7109375" style="29" customWidth="1"/>
    <col min="10" max="10" width="6.421875" style="29" customWidth="1"/>
    <col min="11" max="11" width="5.421875" style="29" customWidth="1"/>
    <col min="12" max="12" width="2.140625" style="29" customWidth="1"/>
    <col min="13" max="13" width="5.421875" style="29" customWidth="1"/>
    <col min="14" max="14" width="17.57421875" style="29" customWidth="1"/>
    <col min="15" max="16384" width="9.00390625" style="29" customWidth="1"/>
  </cols>
  <sheetData>
    <row r="1" spans="1:14" s="85" customFormat="1" ht="21" customHeight="1">
      <c r="A1" s="86" t="s">
        <v>104</v>
      </c>
      <c r="B1" s="86"/>
      <c r="C1" s="86" t="s">
        <v>105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8.75" customHeight="1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>
      <c r="A3" s="88" t="s">
        <v>107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8.75" customHeight="1">
      <c r="A4" s="89" t="s">
        <v>10</v>
      </c>
      <c r="B4" s="89"/>
      <c r="C4" s="90" t="s">
        <v>108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8.75" customHeight="1">
      <c r="A5" s="91" t="s">
        <v>109</v>
      </c>
      <c r="B5" s="92"/>
      <c r="C5" s="93" t="s">
        <v>8</v>
      </c>
      <c r="D5" s="94"/>
      <c r="E5" s="94"/>
      <c r="F5" s="94"/>
      <c r="G5" s="95"/>
      <c r="H5" s="91" t="s">
        <v>110</v>
      </c>
      <c r="I5" s="121"/>
      <c r="J5" s="121"/>
      <c r="K5" s="121"/>
      <c r="L5" s="92"/>
      <c r="M5" s="93" t="s">
        <v>111</v>
      </c>
      <c r="N5" s="95"/>
    </row>
    <row r="6" spans="1:14" ht="18.75" customHeight="1">
      <c r="A6" s="96"/>
      <c r="B6" s="97"/>
      <c r="C6" s="98"/>
      <c r="D6" s="99"/>
      <c r="E6" s="99"/>
      <c r="F6" s="99"/>
      <c r="G6" s="100"/>
      <c r="H6" s="96"/>
      <c r="I6" s="122"/>
      <c r="J6" s="122"/>
      <c r="K6" s="122"/>
      <c r="L6" s="97"/>
      <c r="M6" s="98"/>
      <c r="N6" s="100"/>
    </row>
    <row r="7" spans="1:14" ht="18.75" customHeight="1">
      <c r="A7" s="89" t="s">
        <v>11</v>
      </c>
      <c r="B7" s="89"/>
      <c r="C7" s="90" t="s">
        <v>112</v>
      </c>
      <c r="D7" s="90"/>
      <c r="E7" s="90"/>
      <c r="F7" s="90"/>
      <c r="G7" s="90"/>
      <c r="H7" s="89" t="s">
        <v>113</v>
      </c>
      <c r="I7" s="89"/>
      <c r="J7" s="89"/>
      <c r="K7" s="90" t="s">
        <v>114</v>
      </c>
      <c r="L7" s="90"/>
      <c r="M7" s="90"/>
      <c r="N7" s="90"/>
    </row>
    <row r="8" spans="1:14" ht="31.5" customHeight="1">
      <c r="A8" s="101" t="s">
        <v>115</v>
      </c>
      <c r="B8" s="101"/>
      <c r="C8" s="102" t="s">
        <v>116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ht="23.25" customHeight="1">
      <c r="A9" s="89" t="s">
        <v>117</v>
      </c>
      <c r="B9" s="89"/>
      <c r="C9" s="90" t="s">
        <v>118</v>
      </c>
      <c r="D9" s="90"/>
      <c r="E9" s="90"/>
      <c r="F9" s="90"/>
      <c r="G9" s="90" t="s">
        <v>119</v>
      </c>
      <c r="H9" s="90"/>
      <c r="I9" s="90"/>
      <c r="J9" s="90"/>
      <c r="K9" s="90"/>
      <c r="L9" s="123" t="s">
        <v>120</v>
      </c>
      <c r="M9" s="116"/>
      <c r="N9" s="124"/>
    </row>
    <row r="10" spans="1:14" ht="23.25" customHeight="1">
      <c r="A10" s="89"/>
      <c r="B10" s="89"/>
      <c r="C10" s="90"/>
      <c r="D10" s="90"/>
      <c r="E10" s="90"/>
      <c r="F10" s="90"/>
      <c r="G10" s="90" t="s">
        <v>121</v>
      </c>
      <c r="H10" s="90"/>
      <c r="I10" s="90"/>
      <c r="J10" s="90"/>
      <c r="K10" s="90"/>
      <c r="L10" s="125"/>
      <c r="M10" s="126"/>
      <c r="N10" s="127"/>
    </row>
    <row r="11" spans="1:14" ht="21.75" customHeight="1">
      <c r="A11" s="89"/>
      <c r="B11" s="89"/>
      <c r="C11" s="103" t="s">
        <v>122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6"/>
    </row>
    <row r="12" spans="1:14" ht="36.75" customHeight="1">
      <c r="A12" s="89" t="s">
        <v>123</v>
      </c>
      <c r="B12" s="90" t="s">
        <v>124</v>
      </c>
      <c r="C12" s="90"/>
      <c r="D12" s="90"/>
      <c r="E12" s="90" t="s">
        <v>125</v>
      </c>
      <c r="F12" s="90"/>
      <c r="G12" s="90" t="s">
        <v>126</v>
      </c>
      <c r="H12" s="90" t="s">
        <v>127</v>
      </c>
      <c r="I12" s="90"/>
      <c r="J12" s="90"/>
      <c r="K12" s="90" t="s">
        <v>128</v>
      </c>
      <c r="L12" s="90"/>
      <c r="M12" s="90"/>
      <c r="N12" s="90" t="s">
        <v>129</v>
      </c>
    </row>
    <row r="13" spans="1:14" ht="18" customHeight="1">
      <c r="A13" s="89"/>
      <c r="B13" s="90">
        <v>1.9</v>
      </c>
      <c r="C13" s="90"/>
      <c r="D13" s="90"/>
      <c r="E13" s="90">
        <v>1.9</v>
      </c>
      <c r="F13" s="90"/>
      <c r="G13" s="90" t="s">
        <v>130</v>
      </c>
      <c r="H13" s="90"/>
      <c r="I13" s="90"/>
      <c r="J13" s="90"/>
      <c r="K13" s="90"/>
      <c r="L13" s="90"/>
      <c r="M13" s="90"/>
      <c r="N13" s="90"/>
    </row>
    <row r="14" spans="1:14" ht="60.75" customHeight="1">
      <c r="A14" s="89" t="s">
        <v>131</v>
      </c>
      <c r="B14" s="102" t="s">
        <v>132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4" ht="18.75" customHeight="1">
      <c r="A15" s="105" t="s">
        <v>133</v>
      </c>
      <c r="B15" s="103" t="s">
        <v>134</v>
      </c>
      <c r="C15" s="106"/>
      <c r="D15" s="107" t="s">
        <v>73</v>
      </c>
      <c r="E15" s="108"/>
      <c r="F15" s="107" t="s">
        <v>74</v>
      </c>
      <c r="G15" s="109"/>
      <c r="H15" s="109"/>
      <c r="I15" s="108"/>
      <c r="J15" s="107" t="s">
        <v>135</v>
      </c>
      <c r="K15" s="109"/>
      <c r="L15" s="109"/>
      <c r="M15" s="109"/>
      <c r="N15" s="108"/>
    </row>
    <row r="16" spans="1:14" ht="30.75" customHeight="1">
      <c r="A16" s="110"/>
      <c r="B16" s="93" t="s">
        <v>136</v>
      </c>
      <c r="C16" s="95"/>
      <c r="D16" s="93" t="s">
        <v>77</v>
      </c>
      <c r="E16" s="95"/>
      <c r="F16" s="111" t="s">
        <v>137</v>
      </c>
      <c r="G16" s="112"/>
      <c r="H16" s="112"/>
      <c r="I16" s="128"/>
      <c r="J16" s="111" t="s">
        <v>138</v>
      </c>
      <c r="K16" s="112"/>
      <c r="L16" s="112"/>
      <c r="M16" s="112"/>
      <c r="N16" s="128"/>
    </row>
    <row r="17" spans="1:14" ht="27" customHeight="1">
      <c r="A17" s="110"/>
      <c r="B17" s="113"/>
      <c r="C17" s="114"/>
      <c r="D17" s="98"/>
      <c r="E17" s="100"/>
      <c r="F17" s="111" t="s">
        <v>139</v>
      </c>
      <c r="G17" s="112"/>
      <c r="H17" s="112"/>
      <c r="I17" s="128"/>
      <c r="J17" s="111" t="s">
        <v>140</v>
      </c>
      <c r="K17" s="112"/>
      <c r="L17" s="112"/>
      <c r="M17" s="112"/>
      <c r="N17" s="128"/>
    </row>
    <row r="18" spans="1:14" ht="18.75" customHeight="1">
      <c r="A18" s="110"/>
      <c r="B18" s="113"/>
      <c r="C18" s="114"/>
      <c r="D18" s="93" t="s">
        <v>82</v>
      </c>
      <c r="E18" s="95"/>
      <c r="F18" s="111" t="s">
        <v>141</v>
      </c>
      <c r="G18" s="112"/>
      <c r="H18" s="112"/>
      <c r="I18" s="128"/>
      <c r="J18" s="111" t="s">
        <v>142</v>
      </c>
      <c r="K18" s="112"/>
      <c r="L18" s="112"/>
      <c r="M18" s="112"/>
      <c r="N18" s="128"/>
    </row>
    <row r="19" spans="1:14" ht="18.75" customHeight="1">
      <c r="A19" s="110"/>
      <c r="B19" s="113"/>
      <c r="C19" s="114"/>
      <c r="D19" s="98"/>
      <c r="E19" s="100"/>
      <c r="F19" s="111" t="s">
        <v>143</v>
      </c>
      <c r="G19" s="112"/>
      <c r="H19" s="112"/>
      <c r="I19" s="128"/>
      <c r="J19" s="111" t="s">
        <v>144</v>
      </c>
      <c r="K19" s="112"/>
      <c r="L19" s="112"/>
      <c r="M19" s="112"/>
      <c r="N19" s="128"/>
    </row>
    <row r="20" spans="1:14" ht="18.75" customHeight="1">
      <c r="A20" s="110"/>
      <c r="B20" s="113"/>
      <c r="C20" s="114"/>
      <c r="D20" s="93" t="s">
        <v>85</v>
      </c>
      <c r="E20" s="95"/>
      <c r="F20" s="111" t="s">
        <v>145</v>
      </c>
      <c r="G20" s="112"/>
      <c r="H20" s="112"/>
      <c r="I20" s="128"/>
      <c r="J20" s="111" t="s">
        <v>146</v>
      </c>
      <c r="K20" s="112"/>
      <c r="L20" s="112"/>
      <c r="M20" s="112"/>
      <c r="N20" s="128"/>
    </row>
    <row r="21" spans="1:14" ht="24" customHeight="1">
      <c r="A21" s="110"/>
      <c r="B21" s="113"/>
      <c r="C21" s="114"/>
      <c r="D21" s="98"/>
      <c r="E21" s="100"/>
      <c r="F21" s="111" t="s">
        <v>147</v>
      </c>
      <c r="G21" s="112"/>
      <c r="H21" s="112"/>
      <c r="I21" s="128"/>
      <c r="J21" s="129" t="s">
        <v>148</v>
      </c>
      <c r="K21" s="130"/>
      <c r="L21" s="130"/>
      <c r="M21" s="130"/>
      <c r="N21" s="131"/>
    </row>
    <row r="22" spans="1:14" ht="18.75" customHeight="1">
      <c r="A22" s="110"/>
      <c r="B22" s="113"/>
      <c r="C22" s="114"/>
      <c r="D22" s="93" t="s">
        <v>88</v>
      </c>
      <c r="E22" s="95"/>
      <c r="F22" s="111" t="s">
        <v>149</v>
      </c>
      <c r="G22" s="112"/>
      <c r="H22" s="112"/>
      <c r="I22" s="128"/>
      <c r="J22" s="111" t="s">
        <v>150</v>
      </c>
      <c r="K22" s="112"/>
      <c r="L22" s="112"/>
      <c r="M22" s="112"/>
      <c r="N22" s="128"/>
    </row>
    <row r="23" spans="1:14" ht="18.75" customHeight="1">
      <c r="A23" s="110"/>
      <c r="B23" s="98"/>
      <c r="C23" s="100"/>
      <c r="D23" s="98"/>
      <c r="E23" s="100"/>
      <c r="F23" s="111" t="s">
        <v>151</v>
      </c>
      <c r="G23" s="112"/>
      <c r="H23" s="112"/>
      <c r="I23" s="128"/>
      <c r="J23" s="111" t="s">
        <v>152</v>
      </c>
      <c r="K23" s="112"/>
      <c r="L23" s="112"/>
      <c r="M23" s="112"/>
      <c r="N23" s="128"/>
    </row>
    <row r="24" spans="1:14" ht="18.75" customHeight="1">
      <c r="A24" s="110"/>
      <c r="B24" s="93" t="s">
        <v>153</v>
      </c>
      <c r="C24" s="95"/>
      <c r="D24" s="93" t="s">
        <v>154</v>
      </c>
      <c r="E24" s="95"/>
      <c r="F24" s="103"/>
      <c r="G24" s="104"/>
      <c r="H24" s="104"/>
      <c r="I24" s="106"/>
      <c r="J24" s="103"/>
      <c r="K24" s="104"/>
      <c r="L24" s="104"/>
      <c r="M24" s="104"/>
      <c r="N24" s="106"/>
    </row>
    <row r="25" spans="1:14" ht="18.75" customHeight="1">
      <c r="A25" s="110"/>
      <c r="B25" s="113"/>
      <c r="C25" s="114"/>
      <c r="D25" s="98"/>
      <c r="E25" s="100"/>
      <c r="F25" s="103"/>
      <c r="G25" s="104"/>
      <c r="H25" s="104"/>
      <c r="I25" s="106"/>
      <c r="J25" s="103"/>
      <c r="K25" s="104"/>
      <c r="L25" s="104"/>
      <c r="M25" s="104"/>
      <c r="N25" s="106"/>
    </row>
    <row r="26" spans="1:14" ht="18.75" customHeight="1">
      <c r="A26" s="110"/>
      <c r="B26" s="113"/>
      <c r="C26" s="114"/>
      <c r="D26" s="93" t="s">
        <v>155</v>
      </c>
      <c r="E26" s="95"/>
      <c r="F26" s="103"/>
      <c r="G26" s="104"/>
      <c r="H26" s="104"/>
      <c r="I26" s="106"/>
      <c r="J26" s="103"/>
      <c r="K26" s="104"/>
      <c r="L26" s="104"/>
      <c r="M26" s="104"/>
      <c r="N26" s="106"/>
    </row>
    <row r="27" spans="1:14" ht="18.75" customHeight="1">
      <c r="A27" s="110"/>
      <c r="B27" s="113"/>
      <c r="C27" s="114"/>
      <c r="D27" s="98"/>
      <c r="E27" s="100"/>
      <c r="F27" s="103"/>
      <c r="G27" s="104"/>
      <c r="H27" s="104"/>
      <c r="I27" s="106"/>
      <c r="J27" s="103"/>
      <c r="K27" s="104"/>
      <c r="L27" s="104"/>
      <c r="M27" s="104"/>
      <c r="N27" s="106"/>
    </row>
    <row r="28" spans="1:14" ht="18.75" customHeight="1">
      <c r="A28" s="110"/>
      <c r="B28" s="113"/>
      <c r="C28" s="114"/>
      <c r="D28" s="107" t="s">
        <v>156</v>
      </c>
      <c r="E28" s="108"/>
      <c r="F28" s="103"/>
      <c r="G28" s="104"/>
      <c r="H28" s="104"/>
      <c r="I28" s="106"/>
      <c r="J28" s="103"/>
      <c r="K28" s="104"/>
      <c r="L28" s="104"/>
      <c r="M28" s="104"/>
      <c r="N28" s="106"/>
    </row>
    <row r="29" spans="1:14" ht="32.25" customHeight="1">
      <c r="A29" s="110"/>
      <c r="B29" s="98"/>
      <c r="C29" s="100"/>
      <c r="D29" s="107" t="s">
        <v>157</v>
      </c>
      <c r="E29" s="108"/>
      <c r="F29" s="111" t="s">
        <v>158</v>
      </c>
      <c r="G29" s="112"/>
      <c r="H29" s="112"/>
      <c r="I29" s="128"/>
      <c r="J29" s="111" t="s">
        <v>159</v>
      </c>
      <c r="K29" s="112"/>
      <c r="L29" s="112"/>
      <c r="M29" s="112"/>
      <c r="N29" s="128"/>
    </row>
    <row r="30" spans="1:14" ht="31.5" customHeight="1">
      <c r="A30" s="115"/>
      <c r="B30" s="107" t="s">
        <v>160</v>
      </c>
      <c r="C30" s="108"/>
      <c r="D30" s="107" t="s">
        <v>161</v>
      </c>
      <c r="E30" s="108"/>
      <c r="F30" s="111" t="s">
        <v>162</v>
      </c>
      <c r="G30" s="112"/>
      <c r="H30" s="112"/>
      <c r="I30" s="128"/>
      <c r="J30" s="111" t="s">
        <v>163</v>
      </c>
      <c r="K30" s="112"/>
      <c r="L30" s="112"/>
      <c r="M30" s="112"/>
      <c r="N30" s="128"/>
    </row>
    <row r="31" spans="1:14" ht="21.75" customHeight="1">
      <c r="A31" s="116" t="s">
        <v>164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21">
      <c r="A32" s="86" t="s">
        <v>105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1:14" ht="13.5">
      <c r="A33" s="87" t="s">
        <v>106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</row>
    <row r="34" spans="1:14" ht="13.5">
      <c r="A34" s="88" t="s">
        <v>107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ht="21.75" customHeight="1">
      <c r="A35" s="89" t="s">
        <v>10</v>
      </c>
      <c r="B35" s="89"/>
      <c r="C35" s="90" t="s">
        <v>165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</row>
    <row r="36" spans="1:14" ht="21" customHeight="1">
      <c r="A36" s="91" t="s">
        <v>109</v>
      </c>
      <c r="B36" s="92"/>
      <c r="C36" s="93" t="s">
        <v>8</v>
      </c>
      <c r="D36" s="94"/>
      <c r="E36" s="94"/>
      <c r="F36" s="94"/>
      <c r="G36" s="95"/>
      <c r="H36" s="91" t="s">
        <v>110</v>
      </c>
      <c r="I36" s="121"/>
      <c r="J36" s="121"/>
      <c r="K36" s="121"/>
      <c r="L36" s="92"/>
      <c r="M36" s="93" t="s">
        <v>111</v>
      </c>
      <c r="N36" s="95"/>
    </row>
    <row r="37" spans="1:14" ht="19.5" customHeight="1">
      <c r="A37" s="96"/>
      <c r="B37" s="97"/>
      <c r="C37" s="98"/>
      <c r="D37" s="99"/>
      <c r="E37" s="99"/>
      <c r="F37" s="99"/>
      <c r="G37" s="100"/>
      <c r="H37" s="96"/>
      <c r="I37" s="122"/>
      <c r="J37" s="122"/>
      <c r="K37" s="122"/>
      <c r="L37" s="97"/>
      <c r="M37" s="98"/>
      <c r="N37" s="100"/>
    </row>
    <row r="38" spans="1:14" ht="27" customHeight="1">
      <c r="A38" s="89" t="s">
        <v>11</v>
      </c>
      <c r="B38" s="89"/>
      <c r="C38" s="90" t="s">
        <v>166</v>
      </c>
      <c r="D38" s="90"/>
      <c r="E38" s="90"/>
      <c r="F38" s="90"/>
      <c r="G38" s="90"/>
      <c r="H38" s="89" t="s">
        <v>113</v>
      </c>
      <c r="I38" s="89"/>
      <c r="J38" s="89"/>
      <c r="K38" s="90" t="s">
        <v>167</v>
      </c>
      <c r="L38" s="90"/>
      <c r="M38" s="90"/>
      <c r="N38" s="90"/>
    </row>
    <row r="39" spans="1:14" ht="27" customHeight="1">
      <c r="A39" s="101" t="s">
        <v>115</v>
      </c>
      <c r="B39" s="101"/>
      <c r="C39" s="102" t="s">
        <v>116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14" ht="21" customHeight="1">
      <c r="A40" s="89" t="s">
        <v>117</v>
      </c>
      <c r="B40" s="89"/>
      <c r="C40" s="90" t="s">
        <v>168</v>
      </c>
      <c r="D40" s="90"/>
      <c r="E40" s="90"/>
      <c r="F40" s="90"/>
      <c r="G40" s="90" t="s">
        <v>169</v>
      </c>
      <c r="H40" s="90"/>
      <c r="I40" s="90"/>
      <c r="J40" s="90"/>
      <c r="K40" s="90"/>
      <c r="L40" s="123" t="s">
        <v>120</v>
      </c>
      <c r="M40" s="116"/>
      <c r="N40" s="124"/>
    </row>
    <row r="41" spans="1:14" ht="24" customHeight="1">
      <c r="A41" s="89"/>
      <c r="B41" s="89"/>
      <c r="C41" s="90"/>
      <c r="D41" s="90"/>
      <c r="E41" s="90"/>
      <c r="F41" s="90"/>
      <c r="G41" s="90" t="s">
        <v>121</v>
      </c>
      <c r="H41" s="90"/>
      <c r="I41" s="90"/>
      <c r="J41" s="90"/>
      <c r="K41" s="90"/>
      <c r="L41" s="125"/>
      <c r="M41" s="126"/>
      <c r="N41" s="127"/>
    </row>
    <row r="42" spans="1:14" ht="18.75" customHeight="1">
      <c r="A42" s="89"/>
      <c r="B42" s="89"/>
      <c r="C42" s="103" t="s">
        <v>122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6"/>
    </row>
    <row r="43" spans="1:14" ht="27.75" customHeight="1">
      <c r="A43" s="89" t="s">
        <v>123</v>
      </c>
      <c r="B43" s="90" t="s">
        <v>124</v>
      </c>
      <c r="C43" s="90"/>
      <c r="D43" s="90"/>
      <c r="E43" s="90" t="s">
        <v>125</v>
      </c>
      <c r="F43" s="90"/>
      <c r="G43" s="90" t="s">
        <v>126</v>
      </c>
      <c r="H43" s="90" t="s">
        <v>127</v>
      </c>
      <c r="I43" s="90"/>
      <c r="J43" s="90"/>
      <c r="K43" s="90" t="s">
        <v>128</v>
      </c>
      <c r="L43" s="90"/>
      <c r="M43" s="90"/>
      <c r="N43" s="90" t="s">
        <v>129</v>
      </c>
    </row>
    <row r="44" spans="1:14" ht="18.75" customHeight="1">
      <c r="A44" s="89"/>
      <c r="B44" s="90">
        <v>3</v>
      </c>
      <c r="C44" s="90"/>
      <c r="D44" s="90"/>
      <c r="E44" s="90">
        <v>3</v>
      </c>
      <c r="F44" s="90"/>
      <c r="G44" s="90" t="s">
        <v>130</v>
      </c>
      <c r="H44" s="90"/>
      <c r="I44" s="90"/>
      <c r="J44" s="90"/>
      <c r="K44" s="90"/>
      <c r="L44" s="90"/>
      <c r="M44" s="90"/>
      <c r="N44" s="90"/>
    </row>
    <row r="45" spans="1:14" ht="27" customHeight="1">
      <c r="A45" s="89" t="s">
        <v>131</v>
      </c>
      <c r="B45" s="102" t="s">
        <v>170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14" ht="27" customHeight="1">
      <c r="A46" s="105" t="s">
        <v>133</v>
      </c>
      <c r="B46" s="103" t="s">
        <v>134</v>
      </c>
      <c r="C46" s="106"/>
      <c r="D46" s="107" t="s">
        <v>73</v>
      </c>
      <c r="E46" s="108"/>
      <c r="F46" s="107" t="s">
        <v>74</v>
      </c>
      <c r="G46" s="109"/>
      <c r="H46" s="109"/>
      <c r="I46" s="108"/>
      <c r="J46" s="107" t="s">
        <v>135</v>
      </c>
      <c r="K46" s="109"/>
      <c r="L46" s="109"/>
      <c r="M46" s="109"/>
      <c r="N46" s="108"/>
    </row>
    <row r="47" spans="1:14" ht="27" customHeight="1">
      <c r="A47" s="110"/>
      <c r="B47" s="93" t="s">
        <v>136</v>
      </c>
      <c r="C47" s="95"/>
      <c r="D47" s="93" t="s">
        <v>77</v>
      </c>
      <c r="E47" s="95"/>
      <c r="F47" s="111" t="s">
        <v>171</v>
      </c>
      <c r="G47" s="112"/>
      <c r="H47" s="112"/>
      <c r="I47" s="128"/>
      <c r="J47" s="111" t="s">
        <v>172</v>
      </c>
      <c r="K47" s="112"/>
      <c r="L47" s="112"/>
      <c r="M47" s="112"/>
      <c r="N47" s="128"/>
    </row>
    <row r="48" spans="1:14" ht="27" customHeight="1">
      <c r="A48" s="110"/>
      <c r="B48" s="113"/>
      <c r="C48" s="114"/>
      <c r="D48" s="98"/>
      <c r="E48" s="100"/>
      <c r="F48" s="111" t="s">
        <v>173</v>
      </c>
      <c r="G48" s="112"/>
      <c r="H48" s="112"/>
      <c r="I48" s="128"/>
      <c r="J48" s="111" t="s">
        <v>174</v>
      </c>
      <c r="K48" s="112"/>
      <c r="L48" s="112"/>
      <c r="M48" s="112"/>
      <c r="N48" s="128"/>
    </row>
    <row r="49" spans="1:14" ht="27" customHeight="1">
      <c r="A49" s="110"/>
      <c r="B49" s="113"/>
      <c r="C49" s="114"/>
      <c r="D49" s="93" t="s">
        <v>82</v>
      </c>
      <c r="E49" s="95"/>
      <c r="F49" s="111" t="s">
        <v>175</v>
      </c>
      <c r="G49" s="112"/>
      <c r="H49" s="112"/>
      <c r="I49" s="128"/>
      <c r="J49" s="111" t="s">
        <v>176</v>
      </c>
      <c r="K49" s="112"/>
      <c r="L49" s="112"/>
      <c r="M49" s="112"/>
      <c r="N49" s="128"/>
    </row>
    <row r="50" spans="1:14" ht="27" customHeight="1">
      <c r="A50" s="110"/>
      <c r="B50" s="113"/>
      <c r="C50" s="114"/>
      <c r="D50" s="98"/>
      <c r="E50" s="100"/>
      <c r="F50" s="111" t="s">
        <v>177</v>
      </c>
      <c r="G50" s="112"/>
      <c r="H50" s="112"/>
      <c r="I50" s="128"/>
      <c r="J50" s="111" t="s">
        <v>178</v>
      </c>
      <c r="K50" s="112"/>
      <c r="L50" s="112"/>
      <c r="M50" s="112"/>
      <c r="N50" s="128"/>
    </row>
    <row r="51" spans="1:14" ht="27" customHeight="1">
      <c r="A51" s="110"/>
      <c r="B51" s="113"/>
      <c r="C51" s="114"/>
      <c r="D51" s="93" t="s">
        <v>85</v>
      </c>
      <c r="E51" s="95"/>
      <c r="F51" s="111" t="s">
        <v>179</v>
      </c>
      <c r="G51" s="112"/>
      <c r="H51" s="112"/>
      <c r="I51" s="128"/>
      <c r="J51" s="111" t="s">
        <v>180</v>
      </c>
      <c r="K51" s="112"/>
      <c r="L51" s="112"/>
      <c r="M51" s="112"/>
      <c r="N51" s="128"/>
    </row>
    <row r="52" spans="1:14" ht="27" customHeight="1">
      <c r="A52" s="110"/>
      <c r="B52" s="113"/>
      <c r="C52" s="114"/>
      <c r="D52" s="98"/>
      <c r="E52" s="100"/>
      <c r="F52" s="111" t="s">
        <v>181</v>
      </c>
      <c r="G52" s="112"/>
      <c r="H52" s="112"/>
      <c r="I52" s="128"/>
      <c r="J52" s="129" t="s">
        <v>182</v>
      </c>
      <c r="K52" s="130"/>
      <c r="L52" s="130"/>
      <c r="M52" s="130"/>
      <c r="N52" s="131"/>
    </row>
    <row r="53" spans="1:14" ht="27" customHeight="1">
      <c r="A53" s="110"/>
      <c r="B53" s="113"/>
      <c r="C53" s="114"/>
      <c r="D53" s="93" t="s">
        <v>88</v>
      </c>
      <c r="E53" s="95"/>
      <c r="F53" s="117" t="s">
        <v>183</v>
      </c>
      <c r="G53" s="118"/>
      <c r="H53" s="118"/>
      <c r="I53" s="132"/>
      <c r="J53" s="117" t="s">
        <v>184</v>
      </c>
      <c r="K53" s="118"/>
      <c r="L53" s="118"/>
      <c r="M53" s="118"/>
      <c r="N53" s="132"/>
    </row>
    <row r="54" spans="1:14" ht="27" customHeight="1">
      <c r="A54" s="110"/>
      <c r="B54" s="98"/>
      <c r="C54" s="100"/>
      <c r="D54" s="98"/>
      <c r="E54" s="100"/>
      <c r="F54" s="117" t="s">
        <v>151</v>
      </c>
      <c r="G54" s="118"/>
      <c r="H54" s="118"/>
      <c r="I54" s="132"/>
      <c r="J54" s="117" t="s">
        <v>184</v>
      </c>
      <c r="K54" s="118"/>
      <c r="L54" s="118"/>
      <c r="M54" s="118"/>
      <c r="N54" s="132"/>
    </row>
    <row r="55" spans="1:14" ht="27" customHeight="1">
      <c r="A55" s="110"/>
      <c r="B55" s="93" t="s">
        <v>153</v>
      </c>
      <c r="C55" s="95"/>
      <c r="D55" s="93" t="s">
        <v>154</v>
      </c>
      <c r="E55" s="95"/>
      <c r="F55" s="103"/>
      <c r="G55" s="104"/>
      <c r="H55" s="104"/>
      <c r="I55" s="106"/>
      <c r="J55" s="103"/>
      <c r="K55" s="104"/>
      <c r="L55" s="104"/>
      <c r="M55" s="104"/>
      <c r="N55" s="106"/>
    </row>
    <row r="56" spans="1:14" ht="27" customHeight="1">
      <c r="A56" s="110"/>
      <c r="B56" s="113"/>
      <c r="C56" s="114"/>
      <c r="D56" s="98"/>
      <c r="E56" s="100"/>
      <c r="F56" s="103"/>
      <c r="G56" s="104"/>
      <c r="H56" s="104"/>
      <c r="I56" s="106"/>
      <c r="J56" s="103"/>
      <c r="K56" s="104"/>
      <c r="L56" s="104"/>
      <c r="M56" s="104"/>
      <c r="N56" s="106"/>
    </row>
    <row r="57" spans="1:14" ht="27" customHeight="1">
      <c r="A57" s="110"/>
      <c r="B57" s="113"/>
      <c r="C57" s="114"/>
      <c r="D57" s="93" t="s">
        <v>155</v>
      </c>
      <c r="E57" s="95"/>
      <c r="F57" s="117" t="s">
        <v>185</v>
      </c>
      <c r="G57" s="118"/>
      <c r="H57" s="118"/>
      <c r="I57" s="132"/>
      <c r="J57" s="117" t="s">
        <v>186</v>
      </c>
      <c r="K57" s="118"/>
      <c r="L57" s="118"/>
      <c r="M57" s="118"/>
      <c r="N57" s="132"/>
    </row>
    <row r="58" spans="1:14" ht="27" customHeight="1">
      <c r="A58" s="110"/>
      <c r="B58" s="113"/>
      <c r="C58" s="114"/>
      <c r="D58" s="98"/>
      <c r="E58" s="100"/>
      <c r="F58" s="117" t="s">
        <v>187</v>
      </c>
      <c r="G58" s="118"/>
      <c r="H58" s="118"/>
      <c r="I58" s="132"/>
      <c r="J58" s="117" t="s">
        <v>188</v>
      </c>
      <c r="K58" s="118"/>
      <c r="L58" s="118"/>
      <c r="M58" s="118"/>
      <c r="N58" s="132"/>
    </row>
    <row r="59" spans="1:14" ht="27" customHeight="1">
      <c r="A59" s="110"/>
      <c r="B59" s="113"/>
      <c r="C59" s="114"/>
      <c r="D59" s="107" t="s">
        <v>156</v>
      </c>
      <c r="E59" s="108"/>
      <c r="F59" s="119"/>
      <c r="G59" s="120"/>
      <c r="H59" s="120"/>
      <c r="I59" s="133"/>
      <c r="J59" s="119"/>
      <c r="K59" s="120"/>
      <c r="L59" s="120"/>
      <c r="M59" s="120"/>
      <c r="N59" s="133"/>
    </row>
    <row r="60" spans="1:14" ht="27" customHeight="1">
      <c r="A60" s="110"/>
      <c r="B60" s="98"/>
      <c r="C60" s="100"/>
      <c r="D60" s="107" t="s">
        <v>157</v>
      </c>
      <c r="E60" s="108"/>
      <c r="F60" s="117" t="s">
        <v>189</v>
      </c>
      <c r="G60" s="118"/>
      <c r="H60" s="118"/>
      <c r="I60" s="132"/>
      <c r="J60" s="117" t="s">
        <v>190</v>
      </c>
      <c r="K60" s="118"/>
      <c r="L60" s="118"/>
      <c r="M60" s="118"/>
      <c r="N60" s="132"/>
    </row>
    <row r="61" spans="1:14" ht="27" customHeight="1">
      <c r="A61" s="115"/>
      <c r="B61" s="107" t="s">
        <v>160</v>
      </c>
      <c r="C61" s="108"/>
      <c r="D61" s="107" t="s">
        <v>161</v>
      </c>
      <c r="E61" s="108"/>
      <c r="F61" s="117" t="s">
        <v>191</v>
      </c>
      <c r="G61" s="118"/>
      <c r="H61" s="118"/>
      <c r="I61" s="132"/>
      <c r="J61" s="117" t="s">
        <v>163</v>
      </c>
      <c r="K61" s="118"/>
      <c r="L61" s="118"/>
      <c r="M61" s="118"/>
      <c r="N61" s="132"/>
    </row>
    <row r="62" spans="1:14" ht="27" customHeight="1">
      <c r="A62" s="116" t="s">
        <v>164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</row>
    <row r="63" spans="1:14" ht="21">
      <c r="A63" s="86" t="s">
        <v>105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1:14" ht="13.5">
      <c r="A64" s="87" t="s">
        <v>106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</row>
    <row r="65" spans="1:14" ht="21" customHeight="1">
      <c r="A65" s="88" t="s">
        <v>107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1:14" ht="27" customHeight="1">
      <c r="A66" s="89" t="s">
        <v>10</v>
      </c>
      <c r="B66" s="89"/>
      <c r="C66" s="90" t="s">
        <v>192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ht="13.5">
      <c r="A67" s="91" t="s">
        <v>109</v>
      </c>
      <c r="B67" s="92"/>
      <c r="C67" s="93" t="s">
        <v>8</v>
      </c>
      <c r="D67" s="94"/>
      <c r="E67" s="94"/>
      <c r="F67" s="94"/>
      <c r="G67" s="95"/>
      <c r="H67" s="91" t="s">
        <v>110</v>
      </c>
      <c r="I67" s="121"/>
      <c r="J67" s="121"/>
      <c r="K67" s="121"/>
      <c r="L67" s="92"/>
      <c r="M67" s="93" t="s">
        <v>111</v>
      </c>
      <c r="N67" s="95"/>
    </row>
    <row r="68" spans="1:14" ht="13.5">
      <c r="A68" s="96"/>
      <c r="B68" s="97"/>
      <c r="C68" s="98"/>
      <c r="D68" s="99"/>
      <c r="E68" s="99"/>
      <c r="F68" s="99"/>
      <c r="G68" s="100"/>
      <c r="H68" s="96"/>
      <c r="I68" s="122"/>
      <c r="J68" s="122"/>
      <c r="K68" s="122"/>
      <c r="L68" s="97"/>
      <c r="M68" s="98"/>
      <c r="N68" s="100"/>
    </row>
    <row r="69" spans="1:14" ht="18" customHeight="1">
      <c r="A69" s="89" t="s">
        <v>11</v>
      </c>
      <c r="B69" s="89"/>
      <c r="C69" s="90" t="s">
        <v>112</v>
      </c>
      <c r="D69" s="90"/>
      <c r="E69" s="90"/>
      <c r="F69" s="90"/>
      <c r="G69" s="90"/>
      <c r="H69" s="89" t="s">
        <v>113</v>
      </c>
      <c r="I69" s="89"/>
      <c r="J69" s="89"/>
      <c r="K69" s="90" t="s">
        <v>114</v>
      </c>
      <c r="L69" s="90"/>
      <c r="M69" s="90"/>
      <c r="N69" s="90"/>
    </row>
    <row r="70" spans="1:14" ht="31.5" customHeight="1">
      <c r="A70" s="101" t="s">
        <v>115</v>
      </c>
      <c r="B70" s="101"/>
      <c r="C70" s="102" t="s">
        <v>116</v>
      </c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1:14" ht="18" customHeight="1">
      <c r="A71" s="89" t="s">
        <v>117</v>
      </c>
      <c r="B71" s="89"/>
      <c r="C71" s="90" t="s">
        <v>193</v>
      </c>
      <c r="D71" s="90"/>
      <c r="E71" s="90"/>
      <c r="F71" s="90"/>
      <c r="G71" s="90" t="s">
        <v>194</v>
      </c>
      <c r="H71" s="90"/>
      <c r="I71" s="90"/>
      <c r="J71" s="90"/>
      <c r="K71" s="90"/>
      <c r="L71" s="123" t="s">
        <v>120</v>
      </c>
      <c r="M71" s="116"/>
      <c r="N71" s="124"/>
    </row>
    <row r="72" spans="1:14" ht="18" customHeight="1">
      <c r="A72" s="89"/>
      <c r="B72" s="89"/>
      <c r="C72" s="90"/>
      <c r="D72" s="90"/>
      <c r="E72" s="90"/>
      <c r="F72" s="90"/>
      <c r="G72" s="90" t="s">
        <v>121</v>
      </c>
      <c r="H72" s="90"/>
      <c r="I72" s="90"/>
      <c r="J72" s="90"/>
      <c r="K72" s="90"/>
      <c r="L72" s="125"/>
      <c r="M72" s="126"/>
      <c r="N72" s="127"/>
    </row>
    <row r="73" spans="1:14" ht="18" customHeight="1">
      <c r="A73" s="89"/>
      <c r="B73" s="89"/>
      <c r="C73" s="103" t="s">
        <v>122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6"/>
    </row>
    <row r="74" spans="1:14" ht="27">
      <c r="A74" s="89" t="s">
        <v>123</v>
      </c>
      <c r="B74" s="90" t="s">
        <v>124</v>
      </c>
      <c r="C74" s="90"/>
      <c r="D74" s="90"/>
      <c r="E74" s="90" t="s">
        <v>125</v>
      </c>
      <c r="F74" s="90"/>
      <c r="G74" s="90" t="s">
        <v>126</v>
      </c>
      <c r="H74" s="90" t="s">
        <v>127</v>
      </c>
      <c r="I74" s="90"/>
      <c r="J74" s="90"/>
      <c r="K74" s="90" t="s">
        <v>128</v>
      </c>
      <c r="L74" s="90"/>
      <c r="M74" s="90"/>
      <c r="N74" s="90" t="s">
        <v>129</v>
      </c>
    </row>
    <row r="75" spans="1:14" ht="21" customHeight="1">
      <c r="A75" s="89"/>
      <c r="B75" s="90">
        <v>6</v>
      </c>
      <c r="C75" s="90"/>
      <c r="D75" s="90"/>
      <c r="E75" s="90">
        <v>6</v>
      </c>
      <c r="F75" s="90"/>
      <c r="G75" s="90" t="s">
        <v>130</v>
      </c>
      <c r="H75" s="90"/>
      <c r="I75" s="90"/>
      <c r="J75" s="90"/>
      <c r="K75" s="90"/>
      <c r="L75" s="90"/>
      <c r="M75" s="90"/>
      <c r="N75" s="90"/>
    </row>
    <row r="76" spans="1:14" ht="27">
      <c r="A76" s="89" t="s">
        <v>131</v>
      </c>
      <c r="B76" s="102" t="s">
        <v>195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1:14" ht="15" customHeight="1">
      <c r="A77" s="105" t="s">
        <v>133</v>
      </c>
      <c r="B77" s="103" t="s">
        <v>134</v>
      </c>
      <c r="C77" s="106"/>
      <c r="D77" s="107" t="s">
        <v>73</v>
      </c>
      <c r="E77" s="108"/>
      <c r="F77" s="107" t="s">
        <v>74</v>
      </c>
      <c r="G77" s="109"/>
      <c r="H77" s="109"/>
      <c r="I77" s="108"/>
      <c r="J77" s="107" t="s">
        <v>135</v>
      </c>
      <c r="K77" s="109"/>
      <c r="L77" s="109"/>
      <c r="M77" s="109"/>
      <c r="N77" s="108"/>
    </row>
    <row r="78" spans="1:14" ht="16.5" customHeight="1">
      <c r="A78" s="110"/>
      <c r="B78" s="93" t="s">
        <v>136</v>
      </c>
      <c r="C78" s="95"/>
      <c r="D78" s="93" t="s">
        <v>77</v>
      </c>
      <c r="E78" s="95"/>
      <c r="F78" s="111" t="s">
        <v>196</v>
      </c>
      <c r="G78" s="112"/>
      <c r="H78" s="112"/>
      <c r="I78" s="128"/>
      <c r="J78" s="111" t="s">
        <v>197</v>
      </c>
      <c r="K78" s="112"/>
      <c r="L78" s="112"/>
      <c r="M78" s="112"/>
      <c r="N78" s="128"/>
    </row>
    <row r="79" spans="1:14" ht="16.5" customHeight="1">
      <c r="A79" s="110"/>
      <c r="B79" s="113"/>
      <c r="C79" s="114"/>
      <c r="D79" s="98"/>
      <c r="E79" s="100"/>
      <c r="F79" s="111" t="s">
        <v>198</v>
      </c>
      <c r="G79" s="112"/>
      <c r="H79" s="112"/>
      <c r="I79" s="128"/>
      <c r="J79" s="111" t="s">
        <v>199</v>
      </c>
      <c r="K79" s="112"/>
      <c r="L79" s="112"/>
      <c r="M79" s="112"/>
      <c r="N79" s="128"/>
    </row>
    <row r="80" spans="1:14" ht="16.5" customHeight="1">
      <c r="A80" s="110"/>
      <c r="B80" s="113"/>
      <c r="C80" s="114"/>
      <c r="D80" s="93" t="s">
        <v>82</v>
      </c>
      <c r="E80" s="95"/>
      <c r="F80" s="111" t="s">
        <v>200</v>
      </c>
      <c r="G80" s="112"/>
      <c r="H80" s="112"/>
      <c r="I80" s="128"/>
      <c r="J80" s="129">
        <v>1</v>
      </c>
      <c r="K80" s="112"/>
      <c r="L80" s="112"/>
      <c r="M80" s="112"/>
      <c r="N80" s="128"/>
    </row>
    <row r="81" spans="1:14" ht="16.5" customHeight="1">
      <c r="A81" s="110"/>
      <c r="B81" s="113"/>
      <c r="C81" s="114"/>
      <c r="D81" s="98"/>
      <c r="E81" s="100"/>
      <c r="F81" s="134" t="s">
        <v>201</v>
      </c>
      <c r="G81" s="135"/>
      <c r="H81" s="135"/>
      <c r="I81" s="138"/>
      <c r="J81" s="129">
        <v>1</v>
      </c>
      <c r="K81" s="112"/>
      <c r="L81" s="112"/>
      <c r="M81" s="112"/>
      <c r="N81" s="128"/>
    </row>
    <row r="82" spans="1:14" ht="16.5" customHeight="1">
      <c r="A82" s="110"/>
      <c r="B82" s="113"/>
      <c r="C82" s="114"/>
      <c r="D82" s="93" t="s">
        <v>85</v>
      </c>
      <c r="E82" s="95"/>
      <c r="F82" s="111" t="s">
        <v>202</v>
      </c>
      <c r="G82" s="112"/>
      <c r="H82" s="112"/>
      <c r="I82" s="128"/>
      <c r="J82" s="111" t="s">
        <v>203</v>
      </c>
      <c r="K82" s="112"/>
      <c r="L82" s="112"/>
      <c r="M82" s="112"/>
      <c r="N82" s="128"/>
    </row>
    <row r="83" spans="1:14" ht="16.5" customHeight="1">
      <c r="A83" s="110"/>
      <c r="B83" s="113"/>
      <c r="C83" s="114"/>
      <c r="D83" s="98"/>
      <c r="E83" s="100"/>
      <c r="F83" s="111" t="s">
        <v>204</v>
      </c>
      <c r="G83" s="112"/>
      <c r="H83" s="112"/>
      <c r="I83" s="128"/>
      <c r="J83" s="129" t="s">
        <v>205</v>
      </c>
      <c r="K83" s="130"/>
      <c r="L83" s="130"/>
      <c r="M83" s="130"/>
      <c r="N83" s="131"/>
    </row>
    <row r="84" spans="1:14" ht="16.5" customHeight="1">
      <c r="A84" s="110"/>
      <c r="B84" s="113"/>
      <c r="C84" s="114"/>
      <c r="D84" s="93" t="s">
        <v>88</v>
      </c>
      <c r="E84" s="95"/>
      <c r="F84" s="111" t="s">
        <v>206</v>
      </c>
      <c r="G84" s="112"/>
      <c r="H84" s="112"/>
      <c r="I84" s="128"/>
      <c r="J84" s="111" t="s">
        <v>207</v>
      </c>
      <c r="K84" s="112"/>
      <c r="L84" s="112"/>
      <c r="M84" s="112"/>
      <c r="N84" s="128"/>
    </row>
    <row r="85" spans="1:14" ht="16.5" customHeight="1">
      <c r="A85" s="110"/>
      <c r="B85" s="98"/>
      <c r="C85" s="100"/>
      <c r="D85" s="98"/>
      <c r="E85" s="100"/>
      <c r="F85" s="111" t="s">
        <v>208</v>
      </c>
      <c r="G85" s="112"/>
      <c r="H85" s="112"/>
      <c r="I85" s="128"/>
      <c r="J85" s="111" t="s">
        <v>209</v>
      </c>
      <c r="K85" s="112"/>
      <c r="L85" s="112"/>
      <c r="M85" s="112"/>
      <c r="N85" s="128"/>
    </row>
    <row r="86" spans="1:14" ht="16.5" customHeight="1">
      <c r="A86" s="110"/>
      <c r="B86" s="93" t="s">
        <v>153</v>
      </c>
      <c r="C86" s="95"/>
      <c r="D86" s="93" t="s">
        <v>154</v>
      </c>
      <c r="E86" s="95"/>
      <c r="F86" s="111" t="s">
        <v>210</v>
      </c>
      <c r="G86" s="112"/>
      <c r="H86" s="112"/>
      <c r="I86" s="128"/>
      <c r="J86" s="111" t="s">
        <v>211</v>
      </c>
      <c r="K86" s="112"/>
      <c r="L86" s="112"/>
      <c r="M86" s="112"/>
      <c r="N86" s="128"/>
    </row>
    <row r="87" spans="1:14" ht="16.5" customHeight="1">
      <c r="A87" s="110"/>
      <c r="B87" s="113"/>
      <c r="C87" s="114"/>
      <c r="D87" s="98"/>
      <c r="E87" s="100"/>
      <c r="F87" s="103"/>
      <c r="G87" s="104"/>
      <c r="H87" s="104"/>
      <c r="I87" s="106"/>
      <c r="J87" s="103"/>
      <c r="K87" s="104"/>
      <c r="L87" s="104"/>
      <c r="M87" s="104"/>
      <c r="N87" s="106"/>
    </row>
    <row r="88" spans="1:14" ht="16.5" customHeight="1">
      <c r="A88" s="110"/>
      <c r="B88" s="113"/>
      <c r="C88" s="114"/>
      <c r="D88" s="93" t="s">
        <v>155</v>
      </c>
      <c r="E88" s="95"/>
      <c r="F88" s="111" t="s">
        <v>212</v>
      </c>
      <c r="G88" s="112"/>
      <c r="H88" s="112"/>
      <c r="I88" s="128"/>
      <c r="J88" s="129">
        <v>1</v>
      </c>
      <c r="K88" s="112"/>
      <c r="L88" s="112"/>
      <c r="M88" s="112"/>
      <c r="N88" s="128"/>
    </row>
    <row r="89" spans="1:14" ht="16.5" customHeight="1">
      <c r="A89" s="110"/>
      <c r="B89" s="113"/>
      <c r="C89" s="114"/>
      <c r="D89" s="98"/>
      <c r="E89" s="100"/>
      <c r="F89" s="111" t="s">
        <v>213</v>
      </c>
      <c r="G89" s="112"/>
      <c r="H89" s="112"/>
      <c r="I89" s="128"/>
      <c r="J89" s="129">
        <v>0.35</v>
      </c>
      <c r="K89" s="112"/>
      <c r="L89" s="112"/>
      <c r="M89" s="112"/>
      <c r="N89" s="128"/>
    </row>
    <row r="90" spans="1:14" ht="16.5" customHeight="1">
      <c r="A90" s="110"/>
      <c r="B90" s="113"/>
      <c r="C90" s="114"/>
      <c r="D90" s="107" t="s">
        <v>156</v>
      </c>
      <c r="E90" s="108"/>
      <c r="F90" s="136"/>
      <c r="G90" s="137"/>
      <c r="H90" s="137"/>
      <c r="I90" s="139"/>
      <c r="J90" s="136"/>
      <c r="K90" s="137"/>
      <c r="L90" s="137"/>
      <c r="M90" s="137"/>
      <c r="N90" s="139"/>
    </row>
    <row r="91" spans="1:14" ht="16.5" customHeight="1">
      <c r="A91" s="110"/>
      <c r="B91" s="98"/>
      <c r="C91" s="100"/>
      <c r="D91" s="107" t="s">
        <v>157</v>
      </c>
      <c r="E91" s="108"/>
      <c r="F91" s="111" t="s">
        <v>214</v>
      </c>
      <c r="G91" s="112"/>
      <c r="H91" s="112"/>
      <c r="I91" s="128"/>
      <c r="J91" s="111" t="s">
        <v>98</v>
      </c>
      <c r="K91" s="112"/>
      <c r="L91" s="112"/>
      <c r="M91" s="112"/>
      <c r="N91" s="128"/>
    </row>
    <row r="92" spans="1:14" ht="16.5" customHeight="1">
      <c r="A92" s="115"/>
      <c r="B92" s="107" t="s">
        <v>160</v>
      </c>
      <c r="C92" s="108"/>
      <c r="D92" s="107" t="s">
        <v>161</v>
      </c>
      <c r="E92" s="108"/>
      <c r="F92" s="111" t="s">
        <v>215</v>
      </c>
      <c r="G92" s="112"/>
      <c r="H92" s="112"/>
      <c r="I92" s="128"/>
      <c r="J92" s="111" t="s">
        <v>216</v>
      </c>
      <c r="K92" s="112"/>
      <c r="L92" s="112"/>
      <c r="M92" s="112"/>
      <c r="N92" s="128"/>
    </row>
    <row r="93" spans="1:14" ht="13.5">
      <c r="A93" s="116" t="s">
        <v>164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1:14" ht="21">
      <c r="A94" s="86" t="s">
        <v>105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4" ht="13.5">
      <c r="A95" s="87" t="s">
        <v>106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</row>
    <row r="96" spans="1:14" ht="13.5">
      <c r="A96" s="88" t="s">
        <v>107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1:14" ht="22.5" customHeight="1">
      <c r="A97" s="89" t="s">
        <v>10</v>
      </c>
      <c r="B97" s="89"/>
      <c r="C97" s="90" t="s">
        <v>217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</row>
    <row r="98" spans="1:14" ht="13.5">
      <c r="A98" s="91" t="s">
        <v>109</v>
      </c>
      <c r="B98" s="92"/>
      <c r="C98" s="93" t="s">
        <v>8</v>
      </c>
      <c r="D98" s="94"/>
      <c r="E98" s="94"/>
      <c r="F98" s="94"/>
      <c r="G98" s="95"/>
      <c r="H98" s="91" t="s">
        <v>110</v>
      </c>
      <c r="I98" s="121"/>
      <c r="J98" s="121"/>
      <c r="K98" s="121"/>
      <c r="L98" s="92"/>
      <c r="M98" s="93" t="s">
        <v>111</v>
      </c>
      <c r="N98" s="95"/>
    </row>
    <row r="99" spans="1:14" ht="16.5" customHeight="1">
      <c r="A99" s="96"/>
      <c r="B99" s="97"/>
      <c r="C99" s="98"/>
      <c r="D99" s="99"/>
      <c r="E99" s="99"/>
      <c r="F99" s="99"/>
      <c r="G99" s="100"/>
      <c r="H99" s="96"/>
      <c r="I99" s="122"/>
      <c r="J99" s="122"/>
      <c r="K99" s="122"/>
      <c r="L99" s="97"/>
      <c r="M99" s="98"/>
      <c r="N99" s="100"/>
    </row>
    <row r="100" spans="1:14" ht="18" customHeight="1">
      <c r="A100" s="89" t="s">
        <v>11</v>
      </c>
      <c r="B100" s="89"/>
      <c r="C100" s="90" t="s">
        <v>112</v>
      </c>
      <c r="D100" s="90"/>
      <c r="E100" s="90"/>
      <c r="F100" s="90"/>
      <c r="G100" s="90"/>
      <c r="H100" s="89" t="s">
        <v>113</v>
      </c>
      <c r="I100" s="89"/>
      <c r="J100" s="89"/>
      <c r="K100" s="90" t="s">
        <v>114</v>
      </c>
      <c r="L100" s="90"/>
      <c r="M100" s="90"/>
      <c r="N100" s="90"/>
    </row>
    <row r="101" spans="1:14" ht="27" customHeight="1">
      <c r="A101" s="101" t="s">
        <v>115</v>
      </c>
      <c r="B101" s="101"/>
      <c r="C101" s="102" t="s">
        <v>116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1:14" ht="13.5">
      <c r="A102" s="89" t="s">
        <v>117</v>
      </c>
      <c r="B102" s="89"/>
      <c r="C102" s="90" t="s">
        <v>118</v>
      </c>
      <c r="D102" s="90"/>
      <c r="E102" s="90"/>
      <c r="F102" s="90"/>
      <c r="G102" s="90" t="s">
        <v>218</v>
      </c>
      <c r="H102" s="90"/>
      <c r="I102" s="90"/>
      <c r="J102" s="90"/>
      <c r="K102" s="90"/>
      <c r="L102" s="123" t="s">
        <v>120</v>
      </c>
      <c r="M102" s="116"/>
      <c r="N102" s="124"/>
    </row>
    <row r="103" spans="1:14" ht="13.5">
      <c r="A103" s="89"/>
      <c r="B103" s="89"/>
      <c r="C103" s="90"/>
      <c r="D103" s="90"/>
      <c r="E103" s="90"/>
      <c r="F103" s="90"/>
      <c r="G103" s="90" t="s">
        <v>121</v>
      </c>
      <c r="H103" s="90"/>
      <c r="I103" s="90"/>
      <c r="J103" s="90"/>
      <c r="K103" s="90"/>
      <c r="L103" s="125"/>
      <c r="M103" s="126"/>
      <c r="N103" s="127"/>
    </row>
    <row r="104" spans="1:14" ht="18.75" customHeight="1">
      <c r="A104" s="89"/>
      <c r="B104" s="89"/>
      <c r="C104" s="103" t="s">
        <v>122</v>
      </c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6"/>
    </row>
    <row r="105" spans="1:14" ht="27">
      <c r="A105" s="89" t="s">
        <v>123</v>
      </c>
      <c r="B105" s="90" t="s">
        <v>124</v>
      </c>
      <c r="C105" s="90"/>
      <c r="D105" s="90"/>
      <c r="E105" s="90" t="s">
        <v>125</v>
      </c>
      <c r="F105" s="90"/>
      <c r="G105" s="90" t="s">
        <v>126</v>
      </c>
      <c r="H105" s="90" t="s">
        <v>127</v>
      </c>
      <c r="I105" s="90"/>
      <c r="J105" s="90"/>
      <c r="K105" s="90" t="s">
        <v>128</v>
      </c>
      <c r="L105" s="90"/>
      <c r="M105" s="90"/>
      <c r="N105" s="90" t="s">
        <v>129</v>
      </c>
    </row>
    <row r="106" spans="1:14" ht="18" customHeight="1">
      <c r="A106" s="89"/>
      <c r="B106" s="90">
        <v>1.9</v>
      </c>
      <c r="C106" s="90"/>
      <c r="D106" s="90"/>
      <c r="E106" s="90">
        <v>1.9</v>
      </c>
      <c r="F106" s="90"/>
      <c r="G106" s="90" t="s">
        <v>130</v>
      </c>
      <c r="H106" s="90"/>
      <c r="I106" s="90"/>
      <c r="J106" s="90"/>
      <c r="K106" s="90"/>
      <c r="L106" s="90"/>
      <c r="M106" s="90"/>
      <c r="N106" s="90"/>
    </row>
    <row r="107" spans="1:14" ht="33" customHeight="1">
      <c r="A107" s="89" t="s">
        <v>131</v>
      </c>
      <c r="B107" s="102" t="s">
        <v>219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1:14" ht="21.75" customHeight="1">
      <c r="A108" s="105" t="s">
        <v>133</v>
      </c>
      <c r="B108" s="103" t="s">
        <v>134</v>
      </c>
      <c r="C108" s="106"/>
      <c r="D108" s="107" t="s">
        <v>73</v>
      </c>
      <c r="E108" s="108"/>
      <c r="F108" s="107" t="s">
        <v>74</v>
      </c>
      <c r="G108" s="109"/>
      <c r="H108" s="109"/>
      <c r="I108" s="108"/>
      <c r="J108" s="107" t="s">
        <v>135</v>
      </c>
      <c r="K108" s="109"/>
      <c r="L108" s="109"/>
      <c r="M108" s="109"/>
      <c r="N108" s="108"/>
    </row>
    <row r="109" spans="1:14" ht="21.75" customHeight="1">
      <c r="A109" s="110"/>
      <c r="B109" s="93" t="s">
        <v>136</v>
      </c>
      <c r="C109" s="95"/>
      <c r="D109" s="93" t="s">
        <v>77</v>
      </c>
      <c r="E109" s="95"/>
      <c r="F109" s="111" t="s">
        <v>220</v>
      </c>
      <c r="G109" s="112"/>
      <c r="H109" s="112"/>
      <c r="I109" s="128"/>
      <c r="J109" s="111" t="s">
        <v>221</v>
      </c>
      <c r="K109" s="112"/>
      <c r="L109" s="112"/>
      <c r="M109" s="112"/>
      <c r="N109" s="128"/>
    </row>
    <row r="110" spans="1:14" ht="21.75" customHeight="1">
      <c r="A110" s="110"/>
      <c r="B110" s="113"/>
      <c r="C110" s="114"/>
      <c r="D110" s="98"/>
      <c r="E110" s="100"/>
      <c r="F110" s="111" t="s">
        <v>222</v>
      </c>
      <c r="G110" s="112"/>
      <c r="H110" s="112"/>
      <c r="I110" s="128"/>
      <c r="J110" s="111" t="s">
        <v>223</v>
      </c>
      <c r="K110" s="112"/>
      <c r="L110" s="112"/>
      <c r="M110" s="112"/>
      <c r="N110" s="128"/>
    </row>
    <row r="111" spans="1:14" ht="21.75" customHeight="1">
      <c r="A111" s="110"/>
      <c r="B111" s="113"/>
      <c r="C111" s="114"/>
      <c r="D111" s="93" t="s">
        <v>82</v>
      </c>
      <c r="E111" s="95"/>
      <c r="F111" s="111" t="s">
        <v>224</v>
      </c>
      <c r="G111" s="112"/>
      <c r="H111" s="112"/>
      <c r="I111" s="128"/>
      <c r="J111" s="129" t="s">
        <v>225</v>
      </c>
      <c r="K111" s="112"/>
      <c r="L111" s="112"/>
      <c r="M111" s="112"/>
      <c r="N111" s="128"/>
    </row>
    <row r="112" spans="1:14" ht="21.75" customHeight="1">
      <c r="A112" s="110"/>
      <c r="B112" s="113"/>
      <c r="C112" s="114"/>
      <c r="D112" s="98"/>
      <c r="E112" s="100"/>
      <c r="F112" s="111" t="s">
        <v>226</v>
      </c>
      <c r="G112" s="112"/>
      <c r="H112" s="112"/>
      <c r="I112" s="128"/>
      <c r="J112" s="129" t="s">
        <v>163</v>
      </c>
      <c r="K112" s="112"/>
      <c r="L112" s="112"/>
      <c r="M112" s="112"/>
      <c r="N112" s="128"/>
    </row>
    <row r="113" spans="1:14" ht="21.75" customHeight="1">
      <c r="A113" s="110"/>
      <c r="B113" s="113"/>
      <c r="C113" s="114"/>
      <c r="D113" s="93" t="s">
        <v>85</v>
      </c>
      <c r="E113" s="95"/>
      <c r="F113" s="111" t="s">
        <v>227</v>
      </c>
      <c r="G113" s="112"/>
      <c r="H113" s="112"/>
      <c r="I113" s="128"/>
      <c r="J113" s="111" t="s">
        <v>228</v>
      </c>
      <c r="K113" s="112"/>
      <c r="L113" s="112"/>
      <c r="M113" s="112"/>
      <c r="N113" s="128"/>
    </row>
    <row r="114" spans="1:14" ht="21.75" customHeight="1">
      <c r="A114" s="110"/>
      <c r="B114" s="113"/>
      <c r="C114" s="114"/>
      <c r="D114" s="98"/>
      <c r="E114" s="100"/>
      <c r="F114" s="111" t="s">
        <v>229</v>
      </c>
      <c r="G114" s="112"/>
      <c r="H114" s="112"/>
      <c r="I114" s="128"/>
      <c r="J114" s="129">
        <v>1</v>
      </c>
      <c r="K114" s="130"/>
      <c r="L114" s="130"/>
      <c r="M114" s="130"/>
      <c r="N114" s="131"/>
    </row>
    <row r="115" spans="1:14" ht="21.75" customHeight="1">
      <c r="A115" s="110"/>
      <c r="B115" s="113"/>
      <c r="C115" s="114"/>
      <c r="D115" s="93" t="s">
        <v>88</v>
      </c>
      <c r="E115" s="95"/>
      <c r="F115" s="111" t="s">
        <v>230</v>
      </c>
      <c r="G115" s="112"/>
      <c r="H115" s="112"/>
      <c r="I115" s="128"/>
      <c r="J115" s="111" t="s">
        <v>231</v>
      </c>
      <c r="K115" s="112"/>
      <c r="L115" s="112"/>
      <c r="M115" s="112"/>
      <c r="N115" s="128"/>
    </row>
    <row r="116" spans="1:14" ht="21.75" customHeight="1">
      <c r="A116" s="110"/>
      <c r="B116" s="93" t="s">
        <v>153</v>
      </c>
      <c r="C116" s="95"/>
      <c r="D116" s="93" t="s">
        <v>154</v>
      </c>
      <c r="E116" s="95"/>
      <c r="F116" s="111" t="s">
        <v>232</v>
      </c>
      <c r="G116" s="112"/>
      <c r="H116" s="112"/>
      <c r="I116" s="128"/>
      <c r="J116" s="111" t="s">
        <v>233</v>
      </c>
      <c r="K116" s="112"/>
      <c r="L116" s="112"/>
      <c r="M116" s="112"/>
      <c r="N116" s="128"/>
    </row>
    <row r="117" spans="1:14" ht="21.75" customHeight="1">
      <c r="A117" s="110"/>
      <c r="B117" s="113"/>
      <c r="C117" s="114"/>
      <c r="D117" s="98"/>
      <c r="E117" s="100"/>
      <c r="F117" s="111" t="s">
        <v>234</v>
      </c>
      <c r="G117" s="112"/>
      <c r="H117" s="112"/>
      <c r="I117" s="128"/>
      <c r="J117" s="111" t="s">
        <v>235</v>
      </c>
      <c r="K117" s="112"/>
      <c r="L117" s="112"/>
      <c r="M117" s="112"/>
      <c r="N117" s="128"/>
    </row>
    <row r="118" spans="1:14" ht="21.75" customHeight="1">
      <c r="A118" s="110"/>
      <c r="B118" s="113"/>
      <c r="C118" s="114"/>
      <c r="D118" s="93" t="s">
        <v>155</v>
      </c>
      <c r="E118" s="95"/>
      <c r="F118" s="111" t="s">
        <v>236</v>
      </c>
      <c r="G118" s="112"/>
      <c r="H118" s="112"/>
      <c r="I118" s="128"/>
      <c r="J118" s="129" t="s">
        <v>237</v>
      </c>
      <c r="K118" s="112"/>
      <c r="L118" s="112"/>
      <c r="M118" s="112"/>
      <c r="N118" s="128"/>
    </row>
    <row r="119" spans="1:14" ht="21.75" customHeight="1">
      <c r="A119" s="110"/>
      <c r="B119" s="113"/>
      <c r="C119" s="114"/>
      <c r="D119" s="98"/>
      <c r="E119" s="100"/>
      <c r="F119" s="111" t="s">
        <v>238</v>
      </c>
      <c r="G119" s="112"/>
      <c r="H119" s="112"/>
      <c r="I119" s="128"/>
      <c r="J119" s="129" t="s">
        <v>239</v>
      </c>
      <c r="K119" s="112"/>
      <c r="L119" s="112"/>
      <c r="M119" s="112"/>
      <c r="N119" s="128"/>
    </row>
    <row r="120" spans="1:14" ht="21.75" customHeight="1">
      <c r="A120" s="110"/>
      <c r="B120" s="113"/>
      <c r="C120" s="114"/>
      <c r="D120" s="107" t="s">
        <v>156</v>
      </c>
      <c r="E120" s="108"/>
      <c r="F120" s="103"/>
      <c r="G120" s="104"/>
      <c r="H120" s="104"/>
      <c r="I120" s="106"/>
      <c r="J120" s="103"/>
      <c r="K120" s="104"/>
      <c r="L120" s="104"/>
      <c r="M120" s="104"/>
      <c r="N120" s="106"/>
    </row>
    <row r="121" spans="1:14" ht="21.75" customHeight="1">
      <c r="A121" s="110"/>
      <c r="B121" s="98"/>
      <c r="C121" s="100"/>
      <c r="D121" s="107" t="s">
        <v>157</v>
      </c>
      <c r="E121" s="108"/>
      <c r="F121" s="111" t="s">
        <v>240</v>
      </c>
      <c r="G121" s="112"/>
      <c r="H121" s="112"/>
      <c r="I121" s="128"/>
      <c r="J121" s="111" t="s">
        <v>241</v>
      </c>
      <c r="K121" s="112"/>
      <c r="L121" s="112"/>
      <c r="M121" s="112"/>
      <c r="N121" s="128"/>
    </row>
    <row r="122" spans="1:14" ht="30" customHeight="1">
      <c r="A122" s="115"/>
      <c r="B122" s="107" t="s">
        <v>160</v>
      </c>
      <c r="C122" s="108"/>
      <c r="D122" s="107" t="s">
        <v>161</v>
      </c>
      <c r="E122" s="108"/>
      <c r="F122" s="111" t="s">
        <v>215</v>
      </c>
      <c r="G122" s="112"/>
      <c r="H122" s="112"/>
      <c r="I122" s="128"/>
      <c r="J122" s="111" t="s">
        <v>216</v>
      </c>
      <c r="K122" s="112"/>
      <c r="L122" s="112"/>
      <c r="M122" s="112"/>
      <c r="N122" s="128"/>
    </row>
    <row r="123" spans="1:14" ht="21.75" customHeight="1">
      <c r="A123" s="116" t="s">
        <v>164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1:14" ht="21">
      <c r="A124" s="86" t="s">
        <v>105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</row>
    <row r="125" spans="1:14" ht="13.5">
      <c r="A125" s="87" t="s">
        <v>106</v>
      </c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</row>
    <row r="126" spans="1:14" ht="13.5">
      <c r="A126" s="88" t="s">
        <v>107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14" ht="24.75" customHeight="1">
      <c r="A127" s="89" t="s">
        <v>10</v>
      </c>
      <c r="B127" s="89"/>
      <c r="C127" s="90" t="s">
        <v>242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14" ht="13.5">
      <c r="A128" s="91" t="s">
        <v>109</v>
      </c>
      <c r="B128" s="92"/>
      <c r="C128" s="93" t="s">
        <v>8</v>
      </c>
      <c r="D128" s="94"/>
      <c r="E128" s="94"/>
      <c r="F128" s="94"/>
      <c r="G128" s="95"/>
      <c r="H128" s="91" t="s">
        <v>110</v>
      </c>
      <c r="I128" s="121"/>
      <c r="J128" s="121"/>
      <c r="K128" s="121"/>
      <c r="L128" s="92"/>
      <c r="M128" s="93" t="s">
        <v>111</v>
      </c>
      <c r="N128" s="95"/>
    </row>
    <row r="129" spans="1:14" ht="13.5">
      <c r="A129" s="96"/>
      <c r="B129" s="97"/>
      <c r="C129" s="98"/>
      <c r="D129" s="99"/>
      <c r="E129" s="99"/>
      <c r="F129" s="99"/>
      <c r="G129" s="100"/>
      <c r="H129" s="96"/>
      <c r="I129" s="122"/>
      <c r="J129" s="122"/>
      <c r="K129" s="122"/>
      <c r="L129" s="97"/>
      <c r="M129" s="98"/>
      <c r="N129" s="100"/>
    </row>
    <row r="130" spans="1:14" ht="21" customHeight="1">
      <c r="A130" s="89" t="s">
        <v>11</v>
      </c>
      <c r="B130" s="89"/>
      <c r="C130" s="90" t="s">
        <v>112</v>
      </c>
      <c r="D130" s="90"/>
      <c r="E130" s="90"/>
      <c r="F130" s="90"/>
      <c r="G130" s="90"/>
      <c r="H130" s="89" t="s">
        <v>113</v>
      </c>
      <c r="I130" s="89"/>
      <c r="J130" s="89"/>
      <c r="K130" s="90" t="s">
        <v>114</v>
      </c>
      <c r="L130" s="90"/>
      <c r="M130" s="90"/>
      <c r="N130" s="90"/>
    </row>
    <row r="131" spans="1:14" ht="28.5" customHeight="1">
      <c r="A131" s="101" t="s">
        <v>115</v>
      </c>
      <c r="B131" s="101"/>
      <c r="C131" s="102" t="s">
        <v>116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1:14" ht="18" customHeight="1">
      <c r="A132" s="89" t="s">
        <v>117</v>
      </c>
      <c r="B132" s="89"/>
      <c r="C132" s="90" t="s">
        <v>168</v>
      </c>
      <c r="D132" s="90"/>
      <c r="E132" s="90"/>
      <c r="F132" s="90"/>
      <c r="G132" s="90" t="s">
        <v>169</v>
      </c>
      <c r="H132" s="90"/>
      <c r="I132" s="90"/>
      <c r="J132" s="90"/>
      <c r="K132" s="90"/>
      <c r="L132" s="123" t="s">
        <v>120</v>
      </c>
      <c r="M132" s="116"/>
      <c r="N132" s="124"/>
    </row>
    <row r="133" spans="1:14" ht="13.5">
      <c r="A133" s="89"/>
      <c r="B133" s="89"/>
      <c r="C133" s="90"/>
      <c r="D133" s="90"/>
      <c r="E133" s="90"/>
      <c r="F133" s="90"/>
      <c r="G133" s="90" t="s">
        <v>121</v>
      </c>
      <c r="H133" s="90"/>
      <c r="I133" s="90"/>
      <c r="J133" s="90"/>
      <c r="K133" s="90"/>
      <c r="L133" s="125"/>
      <c r="M133" s="126"/>
      <c r="N133" s="127"/>
    </row>
    <row r="134" spans="1:14" ht="21" customHeight="1">
      <c r="A134" s="89"/>
      <c r="B134" s="89"/>
      <c r="C134" s="103" t="s">
        <v>122</v>
      </c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6"/>
    </row>
    <row r="135" spans="1:14" ht="27">
      <c r="A135" s="89" t="s">
        <v>123</v>
      </c>
      <c r="B135" s="90" t="s">
        <v>124</v>
      </c>
      <c r="C135" s="90"/>
      <c r="D135" s="90"/>
      <c r="E135" s="90" t="s">
        <v>125</v>
      </c>
      <c r="F135" s="90"/>
      <c r="G135" s="90" t="s">
        <v>126</v>
      </c>
      <c r="H135" s="90" t="s">
        <v>127</v>
      </c>
      <c r="I135" s="90"/>
      <c r="J135" s="90"/>
      <c r="K135" s="90" t="s">
        <v>128</v>
      </c>
      <c r="L135" s="90"/>
      <c r="M135" s="90"/>
      <c r="N135" s="90" t="s">
        <v>129</v>
      </c>
    </row>
    <row r="136" spans="1:14" ht="21" customHeight="1">
      <c r="A136" s="89"/>
      <c r="B136" s="90">
        <v>3</v>
      </c>
      <c r="C136" s="90"/>
      <c r="D136" s="90"/>
      <c r="E136" s="90">
        <v>3</v>
      </c>
      <c r="F136" s="90"/>
      <c r="G136" s="90" t="s">
        <v>130</v>
      </c>
      <c r="H136" s="90"/>
      <c r="I136" s="90"/>
      <c r="J136" s="90"/>
      <c r="K136" s="90"/>
      <c r="L136" s="90"/>
      <c r="M136" s="90"/>
      <c r="N136" s="90"/>
    </row>
    <row r="137" spans="1:14" ht="33" customHeight="1">
      <c r="A137" s="89" t="s">
        <v>131</v>
      </c>
      <c r="B137" s="102" t="s">
        <v>243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1:14" ht="18" customHeight="1">
      <c r="A138" s="105" t="s">
        <v>133</v>
      </c>
      <c r="B138" s="103" t="s">
        <v>134</v>
      </c>
      <c r="C138" s="106"/>
      <c r="D138" s="107" t="s">
        <v>73</v>
      </c>
      <c r="E138" s="108"/>
      <c r="F138" s="107" t="s">
        <v>74</v>
      </c>
      <c r="G138" s="109"/>
      <c r="H138" s="109"/>
      <c r="I138" s="108"/>
      <c r="J138" s="107" t="s">
        <v>135</v>
      </c>
      <c r="K138" s="109"/>
      <c r="L138" s="109"/>
      <c r="M138" s="109"/>
      <c r="N138" s="108"/>
    </row>
    <row r="139" spans="1:14" ht="18" customHeight="1">
      <c r="A139" s="110"/>
      <c r="B139" s="93" t="s">
        <v>136</v>
      </c>
      <c r="C139" s="95"/>
      <c r="D139" s="93" t="s">
        <v>77</v>
      </c>
      <c r="E139" s="95"/>
      <c r="F139" s="111" t="s">
        <v>244</v>
      </c>
      <c r="G139" s="112"/>
      <c r="H139" s="112"/>
      <c r="I139" s="128"/>
      <c r="J139" s="111" t="s">
        <v>245</v>
      </c>
      <c r="K139" s="112"/>
      <c r="L139" s="112"/>
      <c r="M139" s="112"/>
      <c r="N139" s="128"/>
    </row>
    <row r="140" spans="1:14" ht="18" customHeight="1">
      <c r="A140" s="110"/>
      <c r="B140" s="113"/>
      <c r="C140" s="114"/>
      <c r="D140" s="98"/>
      <c r="E140" s="100"/>
      <c r="F140" s="111" t="s">
        <v>246</v>
      </c>
      <c r="G140" s="112"/>
      <c r="H140" s="112"/>
      <c r="I140" s="128"/>
      <c r="J140" s="111" t="s">
        <v>247</v>
      </c>
      <c r="K140" s="112"/>
      <c r="L140" s="112"/>
      <c r="M140" s="112"/>
      <c r="N140" s="128"/>
    </row>
    <row r="141" spans="1:14" ht="18" customHeight="1">
      <c r="A141" s="110"/>
      <c r="B141" s="113"/>
      <c r="C141" s="114"/>
      <c r="D141" s="93" t="s">
        <v>82</v>
      </c>
      <c r="E141" s="95"/>
      <c r="F141" s="111" t="s">
        <v>248</v>
      </c>
      <c r="G141" s="112"/>
      <c r="H141" s="112"/>
      <c r="I141" s="128"/>
      <c r="J141" s="129" t="s">
        <v>249</v>
      </c>
      <c r="K141" s="112"/>
      <c r="L141" s="112"/>
      <c r="M141" s="112"/>
      <c r="N141" s="128"/>
    </row>
    <row r="142" spans="1:14" ht="18" customHeight="1">
      <c r="A142" s="110"/>
      <c r="B142" s="113"/>
      <c r="C142" s="114"/>
      <c r="D142" s="98"/>
      <c r="E142" s="100"/>
      <c r="F142" s="111" t="s">
        <v>250</v>
      </c>
      <c r="G142" s="112"/>
      <c r="H142" s="112"/>
      <c r="I142" s="128"/>
      <c r="J142" s="129" t="s">
        <v>249</v>
      </c>
      <c r="K142" s="130"/>
      <c r="L142" s="130"/>
      <c r="M142" s="130"/>
      <c r="N142" s="131"/>
    </row>
    <row r="143" spans="1:14" ht="18" customHeight="1">
      <c r="A143" s="110"/>
      <c r="B143" s="113"/>
      <c r="C143" s="114"/>
      <c r="D143" s="93" t="s">
        <v>85</v>
      </c>
      <c r="E143" s="95"/>
      <c r="F143" s="111" t="s">
        <v>251</v>
      </c>
      <c r="G143" s="112"/>
      <c r="H143" s="112"/>
      <c r="I143" s="128"/>
      <c r="J143" s="111" t="s">
        <v>252</v>
      </c>
      <c r="K143" s="112"/>
      <c r="L143" s="112"/>
      <c r="M143" s="112"/>
      <c r="N143" s="128"/>
    </row>
    <row r="144" spans="1:14" ht="18" customHeight="1">
      <c r="A144" s="110"/>
      <c r="B144" s="113"/>
      <c r="C144" s="114"/>
      <c r="D144" s="98"/>
      <c r="E144" s="100"/>
      <c r="F144" s="103"/>
      <c r="G144" s="104"/>
      <c r="H144" s="104"/>
      <c r="I144" s="106"/>
      <c r="J144" s="103"/>
      <c r="K144" s="104"/>
      <c r="L144" s="104"/>
      <c r="M144" s="104"/>
      <c r="N144" s="106"/>
    </row>
    <row r="145" spans="1:14" ht="18" customHeight="1">
      <c r="A145" s="110"/>
      <c r="B145" s="113"/>
      <c r="C145" s="114"/>
      <c r="D145" s="93" t="s">
        <v>88</v>
      </c>
      <c r="E145" s="95"/>
      <c r="F145" s="111" t="s">
        <v>253</v>
      </c>
      <c r="G145" s="112"/>
      <c r="H145" s="112"/>
      <c r="I145" s="128"/>
      <c r="J145" s="129" t="s">
        <v>254</v>
      </c>
      <c r="K145" s="130"/>
      <c r="L145" s="130"/>
      <c r="M145" s="130"/>
      <c r="N145" s="131"/>
    </row>
    <row r="146" spans="1:14" ht="18" customHeight="1">
      <c r="A146" s="110"/>
      <c r="B146" s="98"/>
      <c r="C146" s="100"/>
      <c r="D146" s="98"/>
      <c r="E146" s="100"/>
      <c r="F146" s="111" t="s">
        <v>255</v>
      </c>
      <c r="G146" s="112"/>
      <c r="H146" s="112"/>
      <c r="I146" s="128"/>
      <c r="J146" s="111" t="s">
        <v>150</v>
      </c>
      <c r="K146" s="112"/>
      <c r="L146" s="112"/>
      <c r="M146" s="112"/>
      <c r="N146" s="128"/>
    </row>
    <row r="147" spans="1:14" ht="18" customHeight="1">
      <c r="A147" s="110"/>
      <c r="B147" s="93" t="s">
        <v>153</v>
      </c>
      <c r="C147" s="95"/>
      <c r="D147" s="93" t="s">
        <v>154</v>
      </c>
      <c r="E147" s="95"/>
      <c r="F147" s="103"/>
      <c r="G147" s="104"/>
      <c r="H147" s="104"/>
      <c r="I147" s="106"/>
      <c r="J147" s="103"/>
      <c r="K147" s="104"/>
      <c r="L147" s="104"/>
      <c r="M147" s="104"/>
      <c r="N147" s="106"/>
    </row>
    <row r="148" spans="1:14" ht="18" customHeight="1">
      <c r="A148" s="110"/>
      <c r="B148" s="113"/>
      <c r="C148" s="114"/>
      <c r="D148" s="98"/>
      <c r="E148" s="100"/>
      <c r="F148" s="103"/>
      <c r="G148" s="104"/>
      <c r="H148" s="104"/>
      <c r="I148" s="106"/>
      <c r="J148" s="103"/>
      <c r="K148" s="104"/>
      <c r="L148" s="104"/>
      <c r="M148" s="104"/>
      <c r="N148" s="106"/>
    </row>
    <row r="149" spans="1:14" ht="18" customHeight="1">
      <c r="A149" s="110"/>
      <c r="B149" s="113"/>
      <c r="C149" s="114"/>
      <c r="D149" s="93" t="s">
        <v>155</v>
      </c>
      <c r="E149" s="95"/>
      <c r="F149" s="103"/>
      <c r="G149" s="104"/>
      <c r="H149" s="104"/>
      <c r="I149" s="106"/>
      <c r="J149" s="103"/>
      <c r="K149" s="104"/>
      <c r="L149" s="104"/>
      <c r="M149" s="104"/>
      <c r="N149" s="106"/>
    </row>
    <row r="150" spans="1:14" ht="18" customHeight="1">
      <c r="A150" s="110"/>
      <c r="B150" s="113"/>
      <c r="C150" s="114"/>
      <c r="D150" s="98"/>
      <c r="E150" s="100"/>
      <c r="F150" s="103"/>
      <c r="G150" s="104"/>
      <c r="H150" s="104"/>
      <c r="I150" s="106"/>
      <c r="J150" s="103"/>
      <c r="K150" s="104"/>
      <c r="L150" s="104"/>
      <c r="M150" s="104"/>
      <c r="N150" s="106"/>
    </row>
    <row r="151" spans="1:14" ht="18" customHeight="1">
      <c r="A151" s="110"/>
      <c r="B151" s="113"/>
      <c r="C151" s="114"/>
      <c r="D151" s="107" t="s">
        <v>156</v>
      </c>
      <c r="E151" s="108"/>
      <c r="F151" s="103"/>
      <c r="G151" s="104"/>
      <c r="H151" s="104"/>
      <c r="I151" s="106"/>
      <c r="J151" s="103"/>
      <c r="K151" s="104"/>
      <c r="L151" s="104"/>
      <c r="M151" s="104"/>
      <c r="N151" s="106"/>
    </row>
    <row r="152" spans="1:14" ht="21.75" customHeight="1">
      <c r="A152" s="110"/>
      <c r="B152" s="98"/>
      <c r="C152" s="100"/>
      <c r="D152" s="107" t="s">
        <v>157</v>
      </c>
      <c r="E152" s="108"/>
      <c r="F152" s="111" t="s">
        <v>256</v>
      </c>
      <c r="G152" s="112"/>
      <c r="H152" s="112"/>
      <c r="I152" s="128"/>
      <c r="J152" s="111" t="s">
        <v>98</v>
      </c>
      <c r="K152" s="112"/>
      <c r="L152" s="112"/>
      <c r="M152" s="112"/>
      <c r="N152" s="128"/>
    </row>
    <row r="153" spans="1:14" ht="30" customHeight="1">
      <c r="A153" s="115"/>
      <c r="B153" s="107" t="s">
        <v>160</v>
      </c>
      <c r="C153" s="108"/>
      <c r="D153" s="107" t="s">
        <v>161</v>
      </c>
      <c r="E153" s="108"/>
      <c r="F153" s="103"/>
      <c r="G153" s="104"/>
      <c r="H153" s="104"/>
      <c r="I153" s="106"/>
      <c r="J153" s="103"/>
      <c r="K153" s="104"/>
      <c r="L153" s="104"/>
      <c r="M153" s="104"/>
      <c r="N153" s="106"/>
    </row>
    <row r="154" spans="1:14" ht="13.5">
      <c r="A154" s="116" t="s">
        <v>164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1:14" ht="21">
      <c r="A155" s="86" t="s">
        <v>105</v>
      </c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</row>
    <row r="156" spans="1:14" ht="13.5">
      <c r="A156" s="87" t="s">
        <v>106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</row>
    <row r="157" spans="1:14" ht="13.5">
      <c r="A157" s="88" t="s">
        <v>107</v>
      </c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</row>
    <row r="158" spans="1:14" ht="18" customHeight="1">
      <c r="A158" s="89" t="s">
        <v>10</v>
      </c>
      <c r="B158" s="89"/>
      <c r="C158" s="90" t="s">
        <v>257</v>
      </c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</row>
    <row r="159" spans="1:14" ht="18" customHeight="1">
      <c r="A159" s="91" t="s">
        <v>109</v>
      </c>
      <c r="B159" s="92"/>
      <c r="C159" s="93" t="s">
        <v>8</v>
      </c>
      <c r="D159" s="94"/>
      <c r="E159" s="94"/>
      <c r="F159" s="94"/>
      <c r="G159" s="95"/>
      <c r="H159" s="91" t="s">
        <v>110</v>
      </c>
      <c r="I159" s="121"/>
      <c r="J159" s="121"/>
      <c r="K159" s="121"/>
      <c r="L159" s="92"/>
      <c r="M159" s="93" t="s">
        <v>111</v>
      </c>
      <c r="N159" s="95"/>
    </row>
    <row r="160" spans="1:14" ht="18" customHeight="1">
      <c r="A160" s="96"/>
      <c r="B160" s="97"/>
      <c r="C160" s="98"/>
      <c r="D160" s="99"/>
      <c r="E160" s="99"/>
      <c r="F160" s="99"/>
      <c r="G160" s="100"/>
      <c r="H160" s="96"/>
      <c r="I160" s="122"/>
      <c r="J160" s="122"/>
      <c r="K160" s="122"/>
      <c r="L160" s="97"/>
      <c r="M160" s="98"/>
      <c r="N160" s="100"/>
    </row>
    <row r="161" spans="1:14" ht="18" customHeight="1">
      <c r="A161" s="89" t="s">
        <v>11</v>
      </c>
      <c r="B161" s="89"/>
      <c r="C161" s="90" t="s">
        <v>112</v>
      </c>
      <c r="D161" s="90"/>
      <c r="E161" s="90"/>
      <c r="F161" s="90"/>
      <c r="G161" s="90"/>
      <c r="H161" s="89" t="s">
        <v>113</v>
      </c>
      <c r="I161" s="89"/>
      <c r="J161" s="89"/>
      <c r="K161" s="90" t="s">
        <v>114</v>
      </c>
      <c r="L161" s="90"/>
      <c r="M161" s="90"/>
      <c r="N161" s="90"/>
    </row>
    <row r="162" spans="1:14" ht="40.5" customHeight="1">
      <c r="A162" s="101" t="s">
        <v>115</v>
      </c>
      <c r="B162" s="101"/>
      <c r="C162" s="102" t="s">
        <v>116</v>
      </c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1:14" ht="18" customHeight="1">
      <c r="A163" s="89" t="s">
        <v>117</v>
      </c>
      <c r="B163" s="89"/>
      <c r="C163" s="90" t="s">
        <v>258</v>
      </c>
      <c r="D163" s="90"/>
      <c r="E163" s="90"/>
      <c r="F163" s="90"/>
      <c r="G163" s="90" t="s">
        <v>259</v>
      </c>
      <c r="H163" s="90"/>
      <c r="I163" s="90"/>
      <c r="J163" s="90"/>
      <c r="K163" s="90"/>
      <c r="L163" s="123" t="s">
        <v>120</v>
      </c>
      <c r="M163" s="116"/>
      <c r="N163" s="124"/>
    </row>
    <row r="164" spans="1:14" ht="18" customHeight="1">
      <c r="A164" s="89"/>
      <c r="B164" s="89"/>
      <c r="C164" s="90"/>
      <c r="D164" s="90"/>
      <c r="E164" s="90"/>
      <c r="F164" s="90"/>
      <c r="G164" s="90" t="s">
        <v>121</v>
      </c>
      <c r="H164" s="90"/>
      <c r="I164" s="90"/>
      <c r="J164" s="90"/>
      <c r="K164" s="90"/>
      <c r="L164" s="125"/>
      <c r="M164" s="126"/>
      <c r="N164" s="127"/>
    </row>
    <row r="165" spans="1:14" ht="18" customHeight="1">
      <c r="A165" s="89"/>
      <c r="B165" s="89"/>
      <c r="C165" s="103" t="s">
        <v>122</v>
      </c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6"/>
    </row>
    <row r="166" spans="1:14" ht="30" customHeight="1">
      <c r="A166" s="89" t="s">
        <v>123</v>
      </c>
      <c r="B166" s="90" t="s">
        <v>124</v>
      </c>
      <c r="C166" s="90"/>
      <c r="D166" s="90"/>
      <c r="E166" s="90" t="s">
        <v>125</v>
      </c>
      <c r="F166" s="90"/>
      <c r="G166" s="90" t="s">
        <v>126</v>
      </c>
      <c r="H166" s="90" t="s">
        <v>127</v>
      </c>
      <c r="I166" s="90"/>
      <c r="J166" s="90"/>
      <c r="K166" s="90" t="s">
        <v>128</v>
      </c>
      <c r="L166" s="90"/>
      <c r="M166" s="90"/>
      <c r="N166" s="90" t="s">
        <v>129</v>
      </c>
    </row>
    <row r="167" spans="1:14" ht="18" customHeight="1">
      <c r="A167" s="89"/>
      <c r="B167" s="90">
        <v>3.8</v>
      </c>
      <c r="C167" s="90"/>
      <c r="D167" s="90"/>
      <c r="E167" s="90">
        <v>3.8</v>
      </c>
      <c r="F167" s="90"/>
      <c r="G167" s="90" t="s">
        <v>130</v>
      </c>
      <c r="H167" s="90"/>
      <c r="I167" s="90"/>
      <c r="J167" s="90"/>
      <c r="K167" s="90"/>
      <c r="L167" s="90"/>
      <c r="M167" s="90"/>
      <c r="N167" s="90"/>
    </row>
    <row r="168" spans="1:14" ht="45.75" customHeight="1">
      <c r="A168" s="89" t="s">
        <v>131</v>
      </c>
      <c r="B168" s="102" t="s">
        <v>260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1:14" ht="18" customHeight="1">
      <c r="A169" s="105" t="s">
        <v>133</v>
      </c>
      <c r="B169" s="103" t="s">
        <v>134</v>
      </c>
      <c r="C169" s="106"/>
      <c r="D169" s="107" t="s">
        <v>73</v>
      </c>
      <c r="E169" s="108"/>
      <c r="F169" s="107" t="s">
        <v>74</v>
      </c>
      <c r="G169" s="109"/>
      <c r="H169" s="109"/>
      <c r="I169" s="108"/>
      <c r="J169" s="107" t="s">
        <v>135</v>
      </c>
      <c r="K169" s="109"/>
      <c r="L169" s="109"/>
      <c r="M169" s="109"/>
      <c r="N169" s="108"/>
    </row>
    <row r="170" spans="1:14" ht="18" customHeight="1">
      <c r="A170" s="110"/>
      <c r="B170" s="93" t="s">
        <v>136</v>
      </c>
      <c r="C170" s="95"/>
      <c r="D170" s="93" t="s">
        <v>77</v>
      </c>
      <c r="E170" s="95"/>
      <c r="F170" s="111" t="s">
        <v>261</v>
      </c>
      <c r="G170" s="112"/>
      <c r="H170" s="112"/>
      <c r="I170" s="128"/>
      <c r="J170" s="111" t="s">
        <v>262</v>
      </c>
      <c r="K170" s="112"/>
      <c r="L170" s="112"/>
      <c r="M170" s="112"/>
      <c r="N170" s="128"/>
    </row>
    <row r="171" spans="1:14" ht="18" customHeight="1">
      <c r="A171" s="110"/>
      <c r="B171" s="140"/>
      <c r="C171" s="141"/>
      <c r="D171" s="142"/>
      <c r="E171" s="143"/>
      <c r="F171" s="111" t="s">
        <v>263</v>
      </c>
      <c r="G171" s="112"/>
      <c r="H171" s="112"/>
      <c r="I171" s="128"/>
      <c r="J171" s="111" t="s">
        <v>264</v>
      </c>
      <c r="K171" s="112"/>
      <c r="L171" s="112"/>
      <c r="M171" s="112"/>
      <c r="N171" s="128"/>
    </row>
    <row r="172" spans="1:14" ht="18" customHeight="1">
      <c r="A172" s="110"/>
      <c r="B172" s="113"/>
      <c r="C172" s="114"/>
      <c r="D172" s="98"/>
      <c r="E172" s="100"/>
      <c r="F172" s="111" t="s">
        <v>265</v>
      </c>
      <c r="G172" s="112"/>
      <c r="H172" s="112"/>
      <c r="I172" s="128"/>
      <c r="J172" s="111" t="s">
        <v>266</v>
      </c>
      <c r="K172" s="112"/>
      <c r="L172" s="112"/>
      <c r="M172" s="112"/>
      <c r="N172" s="128"/>
    </row>
    <row r="173" spans="1:14" ht="18" customHeight="1">
      <c r="A173" s="110"/>
      <c r="B173" s="113"/>
      <c r="C173" s="114"/>
      <c r="D173" s="93" t="s">
        <v>82</v>
      </c>
      <c r="E173" s="95"/>
      <c r="F173" s="111" t="s">
        <v>267</v>
      </c>
      <c r="G173" s="112"/>
      <c r="H173" s="112"/>
      <c r="I173" s="128"/>
      <c r="J173" s="129" t="s">
        <v>268</v>
      </c>
      <c r="K173" s="112"/>
      <c r="L173" s="112"/>
      <c r="M173" s="112"/>
      <c r="N173" s="128"/>
    </row>
    <row r="174" spans="1:14" ht="18" customHeight="1">
      <c r="A174" s="110"/>
      <c r="B174" s="113"/>
      <c r="C174" s="114"/>
      <c r="D174" s="98"/>
      <c r="E174" s="100"/>
      <c r="F174" s="111" t="s">
        <v>269</v>
      </c>
      <c r="G174" s="112"/>
      <c r="H174" s="112"/>
      <c r="I174" s="128"/>
      <c r="J174" s="129" t="s">
        <v>216</v>
      </c>
      <c r="K174" s="130"/>
      <c r="L174" s="130"/>
      <c r="M174" s="130"/>
      <c r="N174" s="131"/>
    </row>
    <row r="175" spans="1:14" ht="18" customHeight="1">
      <c r="A175" s="110"/>
      <c r="B175" s="113"/>
      <c r="C175" s="114"/>
      <c r="D175" s="93" t="s">
        <v>85</v>
      </c>
      <c r="E175" s="95"/>
      <c r="F175" s="111" t="s">
        <v>270</v>
      </c>
      <c r="G175" s="112"/>
      <c r="H175" s="112"/>
      <c r="I175" s="128"/>
      <c r="J175" s="111" t="s">
        <v>163</v>
      </c>
      <c r="K175" s="112"/>
      <c r="L175" s="112"/>
      <c r="M175" s="112"/>
      <c r="N175" s="128"/>
    </row>
    <row r="176" spans="1:14" ht="18" customHeight="1">
      <c r="A176" s="110"/>
      <c r="B176" s="113"/>
      <c r="C176" s="114"/>
      <c r="D176" s="98"/>
      <c r="E176" s="100"/>
      <c r="F176" s="134" t="s">
        <v>271</v>
      </c>
      <c r="G176" s="135"/>
      <c r="H176" s="135"/>
      <c r="I176" s="138"/>
      <c r="J176" s="111" t="s">
        <v>272</v>
      </c>
      <c r="K176" s="112"/>
      <c r="L176" s="112"/>
      <c r="M176" s="112"/>
      <c r="N176" s="128"/>
    </row>
    <row r="177" spans="1:14" ht="18" customHeight="1">
      <c r="A177" s="110"/>
      <c r="B177" s="113"/>
      <c r="C177" s="114"/>
      <c r="D177" s="144" t="s">
        <v>88</v>
      </c>
      <c r="E177" s="145"/>
      <c r="F177" s="111" t="s">
        <v>273</v>
      </c>
      <c r="G177" s="112"/>
      <c r="H177" s="112"/>
      <c r="I177" s="128"/>
      <c r="J177" s="111" t="s">
        <v>274</v>
      </c>
      <c r="K177" s="112"/>
      <c r="L177" s="112"/>
      <c r="M177" s="112"/>
      <c r="N177" s="128"/>
    </row>
    <row r="178" spans="1:14" ht="18" customHeight="1">
      <c r="A178" s="110"/>
      <c r="B178" s="113"/>
      <c r="C178" s="114"/>
      <c r="D178" s="144"/>
      <c r="E178" s="145"/>
      <c r="F178" s="111" t="s">
        <v>275</v>
      </c>
      <c r="G178" s="112"/>
      <c r="H178" s="112"/>
      <c r="I178" s="128"/>
      <c r="J178" s="111" t="s">
        <v>276</v>
      </c>
      <c r="K178" s="112"/>
      <c r="L178" s="112"/>
      <c r="M178" s="112"/>
      <c r="N178" s="128"/>
    </row>
    <row r="179" spans="1:14" ht="18" customHeight="1">
      <c r="A179" s="110"/>
      <c r="B179" s="113"/>
      <c r="C179" s="114"/>
      <c r="D179" s="144"/>
      <c r="E179" s="145"/>
      <c r="F179" s="111" t="s">
        <v>277</v>
      </c>
      <c r="G179" s="112"/>
      <c r="H179" s="112"/>
      <c r="I179" s="128"/>
      <c r="J179" s="111" t="s">
        <v>278</v>
      </c>
      <c r="K179" s="112"/>
      <c r="L179" s="112"/>
      <c r="M179" s="112"/>
      <c r="N179" s="128"/>
    </row>
    <row r="180" spans="1:14" ht="18" customHeight="1">
      <c r="A180" s="110"/>
      <c r="B180" s="98"/>
      <c r="C180" s="100"/>
      <c r="D180" s="146"/>
      <c r="E180" s="147"/>
      <c r="F180" s="111" t="s">
        <v>279</v>
      </c>
      <c r="G180" s="112"/>
      <c r="H180" s="112"/>
      <c r="I180" s="128"/>
      <c r="J180" s="111" t="s">
        <v>280</v>
      </c>
      <c r="K180" s="112"/>
      <c r="L180" s="112"/>
      <c r="M180" s="112"/>
      <c r="N180" s="128"/>
    </row>
    <row r="181" spans="1:14" ht="18" customHeight="1">
      <c r="A181" s="110"/>
      <c r="B181" s="93" t="s">
        <v>153</v>
      </c>
      <c r="C181" s="95"/>
      <c r="D181" s="93" t="s">
        <v>154</v>
      </c>
      <c r="E181" s="95"/>
      <c r="F181" s="103"/>
      <c r="G181" s="104"/>
      <c r="H181" s="104"/>
      <c r="I181" s="106"/>
      <c r="J181" s="103"/>
      <c r="K181" s="104"/>
      <c r="L181" s="104"/>
      <c r="M181" s="104"/>
      <c r="N181" s="106"/>
    </row>
    <row r="182" spans="1:14" ht="18" customHeight="1">
      <c r="A182" s="110"/>
      <c r="B182" s="113"/>
      <c r="C182" s="114"/>
      <c r="D182" s="98"/>
      <c r="E182" s="100"/>
      <c r="F182" s="103"/>
      <c r="G182" s="104"/>
      <c r="H182" s="104"/>
      <c r="I182" s="106"/>
      <c r="J182" s="103"/>
      <c r="K182" s="104"/>
      <c r="L182" s="104"/>
      <c r="M182" s="104"/>
      <c r="N182" s="106"/>
    </row>
    <row r="183" spans="1:14" ht="18" customHeight="1">
      <c r="A183" s="110"/>
      <c r="B183" s="113"/>
      <c r="C183" s="114"/>
      <c r="D183" s="93" t="s">
        <v>155</v>
      </c>
      <c r="E183" s="95"/>
      <c r="F183" s="111" t="s">
        <v>281</v>
      </c>
      <c r="G183" s="112"/>
      <c r="H183" s="112"/>
      <c r="I183" s="128"/>
      <c r="J183" s="129" t="s">
        <v>282</v>
      </c>
      <c r="K183" s="112"/>
      <c r="L183" s="112"/>
      <c r="M183" s="112"/>
      <c r="N183" s="128"/>
    </row>
    <row r="184" spans="1:14" ht="18" customHeight="1">
      <c r="A184" s="110"/>
      <c r="B184" s="113"/>
      <c r="C184" s="114"/>
      <c r="D184" s="98"/>
      <c r="E184" s="100"/>
      <c r="F184" s="111" t="s">
        <v>283</v>
      </c>
      <c r="G184" s="112"/>
      <c r="H184" s="112"/>
      <c r="I184" s="128"/>
      <c r="J184" s="129" t="s">
        <v>163</v>
      </c>
      <c r="K184" s="112"/>
      <c r="L184" s="112"/>
      <c r="M184" s="112"/>
      <c r="N184" s="128"/>
    </row>
    <row r="185" spans="1:14" ht="18" customHeight="1">
      <c r="A185" s="110"/>
      <c r="B185" s="113"/>
      <c r="C185" s="114"/>
      <c r="D185" s="107" t="s">
        <v>156</v>
      </c>
      <c r="E185" s="108"/>
      <c r="F185" s="103"/>
      <c r="G185" s="104"/>
      <c r="H185" s="104"/>
      <c r="I185" s="106"/>
      <c r="J185" s="103"/>
      <c r="K185" s="104"/>
      <c r="L185" s="104"/>
      <c r="M185" s="104"/>
      <c r="N185" s="106"/>
    </row>
    <row r="186" spans="1:14" ht="24" customHeight="1">
      <c r="A186" s="110"/>
      <c r="B186" s="98"/>
      <c r="C186" s="100"/>
      <c r="D186" s="107" t="s">
        <v>157</v>
      </c>
      <c r="E186" s="108"/>
      <c r="F186" s="111" t="s">
        <v>284</v>
      </c>
      <c r="G186" s="112"/>
      <c r="H186" s="112"/>
      <c r="I186" s="128"/>
      <c r="J186" s="111" t="s">
        <v>163</v>
      </c>
      <c r="K186" s="112"/>
      <c r="L186" s="112"/>
      <c r="M186" s="112"/>
      <c r="N186" s="128"/>
    </row>
    <row r="187" spans="1:14" ht="30.75" customHeight="1">
      <c r="A187" s="115"/>
      <c r="B187" s="107" t="s">
        <v>160</v>
      </c>
      <c r="C187" s="108"/>
      <c r="D187" s="107" t="s">
        <v>161</v>
      </c>
      <c r="E187" s="108"/>
      <c r="F187" s="148" t="s">
        <v>285</v>
      </c>
      <c r="G187" s="148"/>
      <c r="H187" s="148"/>
      <c r="I187" s="148"/>
      <c r="J187" s="148" t="s">
        <v>252</v>
      </c>
      <c r="K187" s="148"/>
      <c r="L187" s="148"/>
      <c r="M187" s="148"/>
      <c r="N187" s="148"/>
    </row>
    <row r="188" spans="1:14" ht="18" customHeight="1">
      <c r="A188" s="116" t="s">
        <v>164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1:14" ht="21">
      <c r="A189" s="86" t="s">
        <v>105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</row>
    <row r="190" spans="1:14" ht="13.5">
      <c r="A190" s="87" t="s">
        <v>106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</row>
    <row r="191" spans="1:14" ht="13.5">
      <c r="A191" s="88" t="s">
        <v>107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</row>
    <row r="192" spans="1:14" ht="25.5" customHeight="1">
      <c r="A192" s="89" t="s">
        <v>10</v>
      </c>
      <c r="B192" s="89"/>
      <c r="C192" s="90" t="s">
        <v>286</v>
      </c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</row>
    <row r="193" spans="1:14" ht="25.5" customHeight="1">
      <c r="A193" s="91" t="s">
        <v>109</v>
      </c>
      <c r="B193" s="92"/>
      <c r="C193" s="93" t="s">
        <v>8</v>
      </c>
      <c r="D193" s="94"/>
      <c r="E193" s="94"/>
      <c r="F193" s="94"/>
      <c r="G193" s="95"/>
      <c r="H193" s="91" t="s">
        <v>110</v>
      </c>
      <c r="I193" s="121"/>
      <c r="J193" s="121"/>
      <c r="K193" s="121"/>
      <c r="L193" s="92"/>
      <c r="M193" s="93" t="s">
        <v>111</v>
      </c>
      <c r="N193" s="95"/>
    </row>
    <row r="194" spans="1:14" ht="25.5" customHeight="1">
      <c r="A194" s="96"/>
      <c r="B194" s="97"/>
      <c r="C194" s="98"/>
      <c r="D194" s="99"/>
      <c r="E194" s="99"/>
      <c r="F194" s="99"/>
      <c r="G194" s="100"/>
      <c r="H194" s="96"/>
      <c r="I194" s="122"/>
      <c r="J194" s="122"/>
      <c r="K194" s="122"/>
      <c r="L194" s="97"/>
      <c r="M194" s="98"/>
      <c r="N194" s="100"/>
    </row>
    <row r="195" spans="1:14" ht="25.5" customHeight="1">
      <c r="A195" s="89" t="s">
        <v>11</v>
      </c>
      <c r="B195" s="89"/>
      <c r="C195" s="90" t="s">
        <v>112</v>
      </c>
      <c r="D195" s="90"/>
      <c r="E195" s="90"/>
      <c r="F195" s="90"/>
      <c r="G195" s="90"/>
      <c r="H195" s="89" t="s">
        <v>113</v>
      </c>
      <c r="I195" s="89"/>
      <c r="J195" s="89"/>
      <c r="K195" s="90" t="s">
        <v>114</v>
      </c>
      <c r="L195" s="90"/>
      <c r="M195" s="90"/>
      <c r="N195" s="90"/>
    </row>
    <row r="196" spans="1:14" ht="30.75" customHeight="1">
      <c r="A196" s="101" t="s">
        <v>115</v>
      </c>
      <c r="B196" s="101"/>
      <c r="C196" s="102" t="s">
        <v>116</v>
      </c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1:14" ht="25.5" customHeight="1">
      <c r="A197" s="89" t="s">
        <v>117</v>
      </c>
      <c r="B197" s="89"/>
      <c r="C197" s="90" t="s">
        <v>287</v>
      </c>
      <c r="D197" s="90"/>
      <c r="E197" s="90"/>
      <c r="F197" s="90"/>
      <c r="G197" s="90" t="s">
        <v>288</v>
      </c>
      <c r="H197" s="90"/>
      <c r="I197" s="90"/>
      <c r="J197" s="90"/>
      <c r="K197" s="90"/>
      <c r="L197" s="123" t="s">
        <v>120</v>
      </c>
      <c r="M197" s="116"/>
      <c r="N197" s="124"/>
    </row>
    <row r="198" spans="1:14" ht="25.5" customHeight="1">
      <c r="A198" s="89"/>
      <c r="B198" s="89"/>
      <c r="C198" s="90"/>
      <c r="D198" s="90"/>
      <c r="E198" s="90"/>
      <c r="F198" s="90"/>
      <c r="G198" s="90" t="s">
        <v>121</v>
      </c>
      <c r="H198" s="90"/>
      <c r="I198" s="90"/>
      <c r="J198" s="90"/>
      <c r="K198" s="90"/>
      <c r="L198" s="125"/>
      <c r="M198" s="126"/>
      <c r="N198" s="127"/>
    </row>
    <row r="199" spans="1:14" ht="25.5" customHeight="1">
      <c r="A199" s="89"/>
      <c r="B199" s="89"/>
      <c r="C199" s="103" t="s">
        <v>122</v>
      </c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6"/>
    </row>
    <row r="200" spans="1:14" ht="25.5" customHeight="1">
      <c r="A200" s="89" t="s">
        <v>123</v>
      </c>
      <c r="B200" s="90" t="s">
        <v>124</v>
      </c>
      <c r="C200" s="90"/>
      <c r="D200" s="90"/>
      <c r="E200" s="90" t="s">
        <v>125</v>
      </c>
      <c r="F200" s="90"/>
      <c r="G200" s="90" t="s">
        <v>126</v>
      </c>
      <c r="H200" s="90" t="s">
        <v>127</v>
      </c>
      <c r="I200" s="90"/>
      <c r="J200" s="90"/>
      <c r="K200" s="90" t="s">
        <v>128</v>
      </c>
      <c r="L200" s="90"/>
      <c r="M200" s="90"/>
      <c r="N200" s="90" t="s">
        <v>129</v>
      </c>
    </row>
    <row r="201" spans="1:14" ht="25.5" customHeight="1">
      <c r="A201" s="89"/>
      <c r="B201" s="90">
        <v>4.5</v>
      </c>
      <c r="C201" s="90"/>
      <c r="D201" s="90"/>
      <c r="E201" s="90">
        <v>4.5</v>
      </c>
      <c r="F201" s="90"/>
      <c r="G201" s="90" t="s">
        <v>130</v>
      </c>
      <c r="H201" s="90"/>
      <c r="I201" s="90"/>
      <c r="J201" s="90"/>
      <c r="K201" s="90"/>
      <c r="L201" s="90"/>
      <c r="M201" s="90"/>
      <c r="N201" s="90"/>
    </row>
    <row r="202" spans="1:14" ht="31.5" customHeight="1">
      <c r="A202" s="89" t="s">
        <v>131</v>
      </c>
      <c r="B202" s="102" t="s">
        <v>289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1:14" ht="25.5" customHeight="1">
      <c r="A203" s="105" t="s">
        <v>133</v>
      </c>
      <c r="B203" s="103" t="s">
        <v>134</v>
      </c>
      <c r="C203" s="106"/>
      <c r="D203" s="107" t="s">
        <v>73</v>
      </c>
      <c r="E203" s="108"/>
      <c r="F203" s="107" t="s">
        <v>74</v>
      </c>
      <c r="G203" s="109"/>
      <c r="H203" s="109"/>
      <c r="I203" s="108"/>
      <c r="J203" s="107" t="s">
        <v>135</v>
      </c>
      <c r="K203" s="109"/>
      <c r="L203" s="109"/>
      <c r="M203" s="109"/>
      <c r="N203" s="108"/>
    </row>
    <row r="204" spans="1:14" ht="25.5" customHeight="1">
      <c r="A204" s="110"/>
      <c r="B204" s="93" t="s">
        <v>136</v>
      </c>
      <c r="C204" s="95"/>
      <c r="D204" s="93" t="s">
        <v>77</v>
      </c>
      <c r="E204" s="95"/>
      <c r="F204" s="111" t="s">
        <v>290</v>
      </c>
      <c r="G204" s="112"/>
      <c r="H204" s="112"/>
      <c r="I204" s="128"/>
      <c r="J204" s="111" t="s">
        <v>291</v>
      </c>
      <c r="K204" s="112"/>
      <c r="L204" s="112"/>
      <c r="M204" s="112"/>
      <c r="N204" s="128"/>
    </row>
    <row r="205" spans="1:14" ht="25.5" customHeight="1">
      <c r="A205" s="110"/>
      <c r="B205" s="113"/>
      <c r="C205" s="114"/>
      <c r="D205" s="98"/>
      <c r="E205" s="100"/>
      <c r="F205" s="111" t="s">
        <v>292</v>
      </c>
      <c r="G205" s="112"/>
      <c r="H205" s="112"/>
      <c r="I205" s="128"/>
      <c r="J205" s="111" t="s">
        <v>293</v>
      </c>
      <c r="K205" s="112"/>
      <c r="L205" s="112"/>
      <c r="M205" s="112"/>
      <c r="N205" s="128"/>
    </row>
    <row r="206" spans="1:14" ht="25.5" customHeight="1">
      <c r="A206" s="110"/>
      <c r="B206" s="113"/>
      <c r="C206" s="114"/>
      <c r="D206" s="93" t="s">
        <v>82</v>
      </c>
      <c r="E206" s="95"/>
      <c r="F206" s="111" t="s">
        <v>294</v>
      </c>
      <c r="G206" s="112"/>
      <c r="H206" s="112"/>
      <c r="I206" s="128"/>
      <c r="J206" s="129" t="s">
        <v>216</v>
      </c>
      <c r="K206" s="112"/>
      <c r="L206" s="112"/>
      <c r="M206" s="112"/>
      <c r="N206" s="128"/>
    </row>
    <row r="207" spans="1:14" ht="25.5" customHeight="1">
      <c r="A207" s="110"/>
      <c r="B207" s="113"/>
      <c r="C207" s="114"/>
      <c r="D207" s="98"/>
      <c r="E207" s="100"/>
      <c r="F207" s="111" t="s">
        <v>295</v>
      </c>
      <c r="G207" s="112"/>
      <c r="H207" s="112"/>
      <c r="I207" s="128"/>
      <c r="J207" s="129" t="s">
        <v>163</v>
      </c>
      <c r="K207" s="130"/>
      <c r="L207" s="130"/>
      <c r="M207" s="130"/>
      <c r="N207" s="131"/>
    </row>
    <row r="208" spans="1:14" ht="25.5" customHeight="1">
      <c r="A208" s="110"/>
      <c r="B208" s="113"/>
      <c r="C208" s="114"/>
      <c r="D208" s="93" t="s">
        <v>85</v>
      </c>
      <c r="E208" s="95"/>
      <c r="F208" s="111" t="s">
        <v>296</v>
      </c>
      <c r="G208" s="112"/>
      <c r="H208" s="112"/>
      <c r="I208" s="128"/>
      <c r="J208" s="111" t="s">
        <v>163</v>
      </c>
      <c r="K208" s="112"/>
      <c r="L208" s="112"/>
      <c r="M208" s="112"/>
      <c r="N208" s="128"/>
    </row>
    <row r="209" spans="1:14" ht="25.5" customHeight="1">
      <c r="A209" s="110"/>
      <c r="B209" s="113"/>
      <c r="C209" s="114"/>
      <c r="D209" s="98"/>
      <c r="E209" s="100"/>
      <c r="F209" s="111" t="s">
        <v>297</v>
      </c>
      <c r="G209" s="112"/>
      <c r="H209" s="112"/>
      <c r="I209" s="128"/>
      <c r="J209" s="111" t="s">
        <v>163</v>
      </c>
      <c r="K209" s="112"/>
      <c r="L209" s="112"/>
      <c r="M209" s="112"/>
      <c r="N209" s="128"/>
    </row>
    <row r="210" spans="1:14" ht="25.5" customHeight="1">
      <c r="A210" s="110"/>
      <c r="B210" s="113"/>
      <c r="C210" s="114"/>
      <c r="D210" s="93" t="s">
        <v>88</v>
      </c>
      <c r="E210" s="95"/>
      <c r="F210" s="111" t="s">
        <v>298</v>
      </c>
      <c r="G210" s="112"/>
      <c r="H210" s="112"/>
      <c r="I210" s="128"/>
      <c r="J210" s="129" t="s">
        <v>299</v>
      </c>
      <c r="K210" s="130"/>
      <c r="L210" s="130"/>
      <c r="M210" s="130"/>
      <c r="N210" s="131"/>
    </row>
    <row r="211" spans="1:14" ht="25.5" customHeight="1">
      <c r="A211" s="110"/>
      <c r="B211" s="98"/>
      <c r="C211" s="100"/>
      <c r="D211" s="98"/>
      <c r="E211" s="100"/>
      <c r="F211" s="111" t="s">
        <v>300</v>
      </c>
      <c r="G211" s="112"/>
      <c r="H211" s="112"/>
      <c r="I211" s="128"/>
      <c r="J211" s="111" t="s">
        <v>301</v>
      </c>
      <c r="K211" s="112"/>
      <c r="L211" s="112"/>
      <c r="M211" s="112"/>
      <c r="N211" s="128"/>
    </row>
    <row r="212" spans="1:14" ht="15.75" customHeight="1">
      <c r="A212" s="110"/>
      <c r="B212" s="93" t="s">
        <v>153</v>
      </c>
      <c r="C212" s="95"/>
      <c r="D212" s="93" t="s">
        <v>154</v>
      </c>
      <c r="E212" s="95"/>
      <c r="F212" s="103"/>
      <c r="G212" s="104"/>
      <c r="H212" s="104"/>
      <c r="I212" s="106"/>
      <c r="J212" s="103"/>
      <c r="K212" s="104"/>
      <c r="L212" s="104"/>
      <c r="M212" s="104"/>
      <c r="N212" s="106"/>
    </row>
    <row r="213" spans="1:14" ht="16.5" customHeight="1">
      <c r="A213" s="110"/>
      <c r="B213" s="113"/>
      <c r="C213" s="114"/>
      <c r="D213" s="98"/>
      <c r="E213" s="100"/>
      <c r="F213" s="103"/>
      <c r="G213" s="104"/>
      <c r="H213" s="104"/>
      <c r="I213" s="106"/>
      <c r="J213" s="103"/>
      <c r="K213" s="104"/>
      <c r="L213" s="104"/>
      <c r="M213" s="104"/>
      <c r="N213" s="106"/>
    </row>
    <row r="214" spans="1:14" ht="25.5" customHeight="1">
      <c r="A214" s="110"/>
      <c r="B214" s="113"/>
      <c r="C214" s="114"/>
      <c r="D214" s="93" t="s">
        <v>155</v>
      </c>
      <c r="E214" s="95"/>
      <c r="F214" s="111" t="s">
        <v>302</v>
      </c>
      <c r="G214" s="112"/>
      <c r="H214" s="112"/>
      <c r="I214" s="128"/>
      <c r="J214" s="129" t="s">
        <v>303</v>
      </c>
      <c r="K214" s="112"/>
      <c r="L214" s="112"/>
      <c r="M214" s="112"/>
      <c r="N214" s="128"/>
    </row>
    <row r="215" spans="1:14" ht="15" customHeight="1">
      <c r="A215" s="110"/>
      <c r="B215" s="113"/>
      <c r="C215" s="114"/>
      <c r="D215" s="98"/>
      <c r="E215" s="100"/>
      <c r="F215" s="103"/>
      <c r="G215" s="104"/>
      <c r="H215" s="104"/>
      <c r="I215" s="106"/>
      <c r="J215" s="103"/>
      <c r="K215" s="104"/>
      <c r="L215" s="104"/>
      <c r="M215" s="104"/>
      <c r="N215" s="106"/>
    </row>
    <row r="216" spans="1:14" ht="25.5" customHeight="1">
      <c r="A216" s="110"/>
      <c r="B216" s="113"/>
      <c r="C216" s="114"/>
      <c r="D216" s="107" t="s">
        <v>156</v>
      </c>
      <c r="E216" s="108"/>
      <c r="F216" s="103"/>
      <c r="G216" s="104"/>
      <c r="H216" s="104"/>
      <c r="I216" s="106"/>
      <c r="J216" s="103"/>
      <c r="K216" s="104"/>
      <c r="L216" s="104"/>
      <c r="M216" s="104"/>
      <c r="N216" s="106"/>
    </row>
    <row r="217" spans="1:14" ht="27" customHeight="1">
      <c r="A217" s="110"/>
      <c r="B217" s="98"/>
      <c r="C217" s="100"/>
      <c r="D217" s="107" t="s">
        <v>157</v>
      </c>
      <c r="E217" s="108"/>
      <c r="F217" s="111" t="s">
        <v>304</v>
      </c>
      <c r="G217" s="112"/>
      <c r="H217" s="112"/>
      <c r="I217" s="128"/>
      <c r="J217" s="111" t="s">
        <v>305</v>
      </c>
      <c r="K217" s="112"/>
      <c r="L217" s="112"/>
      <c r="M217" s="112"/>
      <c r="N217" s="128"/>
    </row>
    <row r="218" spans="1:14" ht="25.5" customHeight="1">
      <c r="A218" s="115"/>
      <c r="B218" s="107" t="s">
        <v>160</v>
      </c>
      <c r="C218" s="108"/>
      <c r="D218" s="107" t="s">
        <v>161</v>
      </c>
      <c r="E218" s="108"/>
      <c r="F218" s="148" t="s">
        <v>306</v>
      </c>
      <c r="G218" s="148"/>
      <c r="H218" s="148"/>
      <c r="I218" s="148"/>
      <c r="J218" s="148" t="s">
        <v>163</v>
      </c>
      <c r="K218" s="148"/>
      <c r="L218" s="148"/>
      <c r="M218" s="148"/>
      <c r="N218" s="148"/>
    </row>
    <row r="219" spans="1:14" ht="13.5">
      <c r="A219" s="116" t="s">
        <v>164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1:14" ht="21">
      <c r="A220" s="86" t="s">
        <v>105</v>
      </c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</row>
    <row r="221" spans="1:14" ht="13.5">
      <c r="A221" s="87" t="s">
        <v>106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</row>
    <row r="222" spans="1:14" ht="13.5">
      <c r="A222" s="88" t="s">
        <v>107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</row>
    <row r="223" spans="1:14" ht="18" customHeight="1">
      <c r="A223" s="89" t="s">
        <v>10</v>
      </c>
      <c r="B223" s="89"/>
      <c r="C223" s="90" t="s">
        <v>307</v>
      </c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</row>
    <row r="224" spans="1:14" ht="18" customHeight="1">
      <c r="A224" s="91" t="s">
        <v>109</v>
      </c>
      <c r="B224" s="92"/>
      <c r="C224" s="93" t="s">
        <v>8</v>
      </c>
      <c r="D224" s="94"/>
      <c r="E224" s="94"/>
      <c r="F224" s="94"/>
      <c r="G224" s="95"/>
      <c r="H224" s="91" t="s">
        <v>110</v>
      </c>
      <c r="I224" s="121"/>
      <c r="J224" s="121"/>
      <c r="K224" s="121"/>
      <c r="L224" s="92"/>
      <c r="M224" s="93" t="s">
        <v>111</v>
      </c>
      <c r="N224" s="95"/>
    </row>
    <row r="225" spans="1:14" ht="18" customHeight="1">
      <c r="A225" s="96"/>
      <c r="B225" s="97"/>
      <c r="C225" s="98"/>
      <c r="D225" s="99"/>
      <c r="E225" s="99"/>
      <c r="F225" s="99"/>
      <c r="G225" s="100"/>
      <c r="H225" s="96"/>
      <c r="I225" s="122"/>
      <c r="J225" s="122"/>
      <c r="K225" s="122"/>
      <c r="L225" s="97"/>
      <c r="M225" s="98"/>
      <c r="N225" s="100"/>
    </row>
    <row r="226" spans="1:14" ht="18" customHeight="1">
      <c r="A226" s="89" t="s">
        <v>11</v>
      </c>
      <c r="B226" s="89"/>
      <c r="C226" s="90" t="s">
        <v>112</v>
      </c>
      <c r="D226" s="90"/>
      <c r="E226" s="90"/>
      <c r="F226" s="90"/>
      <c r="G226" s="90"/>
      <c r="H226" s="89" t="s">
        <v>113</v>
      </c>
      <c r="I226" s="89"/>
      <c r="J226" s="89"/>
      <c r="K226" s="90" t="s">
        <v>114</v>
      </c>
      <c r="L226" s="90"/>
      <c r="M226" s="90"/>
      <c r="N226" s="90"/>
    </row>
    <row r="227" spans="1:14" ht="30.75" customHeight="1">
      <c r="A227" s="101" t="s">
        <v>115</v>
      </c>
      <c r="B227" s="101"/>
      <c r="C227" s="102" t="s">
        <v>116</v>
      </c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</row>
    <row r="228" spans="1:14" ht="18" customHeight="1">
      <c r="A228" s="89" t="s">
        <v>117</v>
      </c>
      <c r="B228" s="89"/>
      <c r="C228" s="90" t="s">
        <v>308</v>
      </c>
      <c r="D228" s="90"/>
      <c r="E228" s="90"/>
      <c r="F228" s="90"/>
      <c r="G228" s="90" t="s">
        <v>309</v>
      </c>
      <c r="H228" s="90"/>
      <c r="I228" s="90"/>
      <c r="J228" s="90"/>
      <c r="K228" s="90"/>
      <c r="L228" s="123" t="s">
        <v>120</v>
      </c>
      <c r="M228" s="116"/>
      <c r="N228" s="124"/>
    </row>
    <row r="229" spans="1:14" ht="18" customHeight="1">
      <c r="A229" s="89"/>
      <c r="B229" s="89"/>
      <c r="C229" s="90"/>
      <c r="D229" s="90"/>
      <c r="E229" s="90"/>
      <c r="F229" s="90"/>
      <c r="G229" s="90" t="s">
        <v>121</v>
      </c>
      <c r="H229" s="90"/>
      <c r="I229" s="90"/>
      <c r="J229" s="90"/>
      <c r="K229" s="90"/>
      <c r="L229" s="125"/>
      <c r="M229" s="126"/>
      <c r="N229" s="127"/>
    </row>
    <row r="230" spans="1:14" ht="18" customHeight="1">
      <c r="A230" s="89"/>
      <c r="B230" s="89"/>
      <c r="C230" s="103" t="s">
        <v>122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6"/>
    </row>
    <row r="231" spans="1:14" ht="30.75" customHeight="1">
      <c r="A231" s="89" t="s">
        <v>123</v>
      </c>
      <c r="B231" s="90" t="s">
        <v>124</v>
      </c>
      <c r="C231" s="90"/>
      <c r="D231" s="90"/>
      <c r="E231" s="90" t="s">
        <v>125</v>
      </c>
      <c r="F231" s="90"/>
      <c r="G231" s="90" t="s">
        <v>126</v>
      </c>
      <c r="H231" s="90" t="s">
        <v>127</v>
      </c>
      <c r="I231" s="90"/>
      <c r="J231" s="90"/>
      <c r="K231" s="90" t="s">
        <v>128</v>
      </c>
      <c r="L231" s="90"/>
      <c r="M231" s="90"/>
      <c r="N231" s="90" t="s">
        <v>129</v>
      </c>
    </row>
    <row r="232" spans="1:14" ht="18" customHeight="1">
      <c r="A232" s="89"/>
      <c r="B232" s="90">
        <v>18</v>
      </c>
      <c r="C232" s="90"/>
      <c r="D232" s="90"/>
      <c r="E232" s="90">
        <v>18</v>
      </c>
      <c r="F232" s="90"/>
      <c r="G232" s="90" t="s">
        <v>130</v>
      </c>
      <c r="H232" s="90"/>
      <c r="I232" s="90"/>
      <c r="J232" s="90"/>
      <c r="K232" s="90"/>
      <c r="L232" s="90"/>
      <c r="M232" s="90"/>
      <c r="N232" s="90"/>
    </row>
    <row r="233" spans="1:14" ht="31.5" customHeight="1">
      <c r="A233" s="89" t="s">
        <v>131</v>
      </c>
      <c r="B233" s="102" t="s">
        <v>310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</row>
    <row r="234" spans="1:14" ht="18" customHeight="1">
      <c r="A234" s="105" t="s">
        <v>133</v>
      </c>
      <c r="B234" s="103" t="s">
        <v>134</v>
      </c>
      <c r="C234" s="106"/>
      <c r="D234" s="107" t="s">
        <v>73</v>
      </c>
      <c r="E234" s="108"/>
      <c r="F234" s="107" t="s">
        <v>74</v>
      </c>
      <c r="G234" s="109"/>
      <c r="H234" s="109"/>
      <c r="I234" s="108"/>
      <c r="J234" s="107" t="s">
        <v>135</v>
      </c>
      <c r="K234" s="109"/>
      <c r="L234" s="109"/>
      <c r="M234" s="109"/>
      <c r="N234" s="108"/>
    </row>
    <row r="235" spans="1:14" ht="18" customHeight="1">
      <c r="A235" s="110"/>
      <c r="B235" s="93" t="s">
        <v>136</v>
      </c>
      <c r="C235" s="95"/>
      <c r="D235" s="93" t="s">
        <v>77</v>
      </c>
      <c r="E235" s="95"/>
      <c r="F235" s="111" t="s">
        <v>311</v>
      </c>
      <c r="G235" s="112"/>
      <c r="H235" s="112"/>
      <c r="I235" s="128"/>
      <c r="J235" s="111" t="s">
        <v>312</v>
      </c>
      <c r="K235" s="112"/>
      <c r="L235" s="112"/>
      <c r="M235" s="112"/>
      <c r="N235" s="128"/>
    </row>
    <row r="236" spans="1:14" ht="18" customHeight="1">
      <c r="A236" s="110"/>
      <c r="B236" s="113"/>
      <c r="C236" s="114"/>
      <c r="D236" s="98"/>
      <c r="E236" s="100"/>
      <c r="F236" s="111"/>
      <c r="G236" s="112"/>
      <c r="H236" s="112"/>
      <c r="I236" s="128"/>
      <c r="J236" s="111"/>
      <c r="K236" s="112"/>
      <c r="L236" s="112"/>
      <c r="M236" s="112"/>
      <c r="N236" s="128"/>
    </row>
    <row r="237" spans="1:14" ht="18" customHeight="1">
      <c r="A237" s="110"/>
      <c r="B237" s="113"/>
      <c r="C237" s="114"/>
      <c r="D237" s="93" t="s">
        <v>82</v>
      </c>
      <c r="E237" s="95"/>
      <c r="F237" s="111" t="s">
        <v>313</v>
      </c>
      <c r="G237" s="112"/>
      <c r="H237" s="112"/>
      <c r="I237" s="128"/>
      <c r="J237" s="129" t="s">
        <v>163</v>
      </c>
      <c r="K237" s="112"/>
      <c r="L237" s="112"/>
      <c r="M237" s="112"/>
      <c r="N237" s="128"/>
    </row>
    <row r="238" spans="1:14" ht="18" customHeight="1">
      <c r="A238" s="110"/>
      <c r="B238" s="113"/>
      <c r="C238" s="114"/>
      <c r="D238" s="98"/>
      <c r="E238" s="100"/>
      <c r="F238" s="111"/>
      <c r="G238" s="112"/>
      <c r="H238" s="112"/>
      <c r="I238" s="128"/>
      <c r="J238" s="129"/>
      <c r="K238" s="130"/>
      <c r="L238" s="130"/>
      <c r="M238" s="130"/>
      <c r="N238" s="131"/>
    </row>
    <row r="239" spans="1:14" ht="18" customHeight="1">
      <c r="A239" s="110"/>
      <c r="B239" s="113"/>
      <c r="C239" s="114"/>
      <c r="D239" s="93" t="s">
        <v>85</v>
      </c>
      <c r="E239" s="95"/>
      <c r="F239" s="111" t="s">
        <v>314</v>
      </c>
      <c r="G239" s="112"/>
      <c r="H239" s="112"/>
      <c r="I239" s="128"/>
      <c r="J239" s="129">
        <v>0.9</v>
      </c>
      <c r="K239" s="112"/>
      <c r="L239" s="112"/>
      <c r="M239" s="112"/>
      <c r="N239" s="128"/>
    </row>
    <row r="240" spans="1:14" ht="18" customHeight="1">
      <c r="A240" s="110"/>
      <c r="B240" s="113"/>
      <c r="C240" s="114"/>
      <c r="D240" s="98"/>
      <c r="E240" s="100"/>
      <c r="F240" s="111" t="s">
        <v>315</v>
      </c>
      <c r="G240" s="112"/>
      <c r="H240" s="112"/>
      <c r="I240" s="128"/>
      <c r="J240" s="111" t="s">
        <v>163</v>
      </c>
      <c r="K240" s="112"/>
      <c r="L240" s="112"/>
      <c r="M240" s="112"/>
      <c r="N240" s="128"/>
    </row>
    <row r="241" spans="1:14" ht="18" customHeight="1">
      <c r="A241" s="110"/>
      <c r="B241" s="113"/>
      <c r="C241" s="114"/>
      <c r="D241" s="93" t="s">
        <v>88</v>
      </c>
      <c r="E241" s="95"/>
      <c r="F241" s="111" t="s">
        <v>311</v>
      </c>
      <c r="G241" s="112"/>
      <c r="H241" s="112"/>
      <c r="I241" s="128"/>
      <c r="J241" s="129" t="s">
        <v>312</v>
      </c>
      <c r="K241" s="130"/>
      <c r="L241" s="130"/>
      <c r="M241" s="130"/>
      <c r="N241" s="131"/>
    </row>
    <row r="242" spans="1:14" ht="18" customHeight="1">
      <c r="A242" s="110"/>
      <c r="B242" s="98"/>
      <c r="C242" s="100"/>
      <c r="D242" s="98"/>
      <c r="E242" s="100"/>
      <c r="F242" s="111"/>
      <c r="G242" s="112"/>
      <c r="H242" s="112"/>
      <c r="I242" s="128"/>
      <c r="J242" s="111"/>
      <c r="K242" s="112"/>
      <c r="L242" s="112"/>
      <c r="M242" s="112"/>
      <c r="N242" s="128"/>
    </row>
    <row r="243" spans="1:14" ht="18" customHeight="1">
      <c r="A243" s="110"/>
      <c r="B243" s="93" t="s">
        <v>153</v>
      </c>
      <c r="C243" s="95"/>
      <c r="D243" s="93" t="s">
        <v>154</v>
      </c>
      <c r="E243" s="95"/>
      <c r="F243" s="103"/>
      <c r="G243" s="104"/>
      <c r="H243" s="104"/>
      <c r="I243" s="106"/>
      <c r="J243" s="103"/>
      <c r="K243" s="104"/>
      <c r="L243" s="104"/>
      <c r="M243" s="104"/>
      <c r="N243" s="106"/>
    </row>
    <row r="244" spans="1:14" ht="18" customHeight="1">
      <c r="A244" s="110"/>
      <c r="B244" s="113"/>
      <c r="C244" s="114"/>
      <c r="D244" s="98"/>
      <c r="E244" s="100"/>
      <c r="F244" s="103"/>
      <c r="G244" s="104"/>
      <c r="H244" s="104"/>
      <c r="I244" s="106"/>
      <c r="J244" s="103"/>
      <c r="K244" s="104"/>
      <c r="L244" s="104"/>
      <c r="M244" s="104"/>
      <c r="N244" s="106"/>
    </row>
    <row r="245" spans="1:14" ht="18" customHeight="1">
      <c r="A245" s="110"/>
      <c r="B245" s="113"/>
      <c r="C245" s="114"/>
      <c r="D245" s="93" t="s">
        <v>155</v>
      </c>
      <c r="E245" s="95"/>
      <c r="F245" s="111"/>
      <c r="G245" s="112"/>
      <c r="H245" s="112"/>
      <c r="I245" s="128"/>
      <c r="J245" s="129"/>
      <c r="K245" s="112"/>
      <c r="L245" s="112"/>
      <c r="M245" s="112"/>
      <c r="N245" s="128"/>
    </row>
    <row r="246" spans="1:14" ht="18" customHeight="1">
      <c r="A246" s="110"/>
      <c r="B246" s="113"/>
      <c r="C246" s="114"/>
      <c r="D246" s="98"/>
      <c r="E246" s="100"/>
      <c r="F246" s="103"/>
      <c r="G246" s="104"/>
      <c r="H246" s="104"/>
      <c r="I246" s="106"/>
      <c r="J246" s="103"/>
      <c r="K246" s="104"/>
      <c r="L246" s="104"/>
      <c r="M246" s="104"/>
      <c r="N246" s="106"/>
    </row>
    <row r="247" spans="1:14" ht="18" customHeight="1">
      <c r="A247" s="110"/>
      <c r="B247" s="113"/>
      <c r="C247" s="114"/>
      <c r="D247" s="107" t="s">
        <v>156</v>
      </c>
      <c r="E247" s="108"/>
      <c r="F247" s="103"/>
      <c r="G247" s="104"/>
      <c r="H247" s="104"/>
      <c r="I247" s="106"/>
      <c r="J247" s="103"/>
      <c r="K247" s="104"/>
      <c r="L247" s="104"/>
      <c r="M247" s="104"/>
      <c r="N247" s="106"/>
    </row>
    <row r="248" spans="1:14" ht="25.5" customHeight="1">
      <c r="A248" s="110"/>
      <c r="B248" s="98"/>
      <c r="C248" s="100"/>
      <c r="D248" s="107" t="s">
        <v>157</v>
      </c>
      <c r="E248" s="108"/>
      <c r="F248" s="111"/>
      <c r="G248" s="112"/>
      <c r="H248" s="112"/>
      <c r="I248" s="128"/>
      <c r="J248" s="111"/>
      <c r="K248" s="112"/>
      <c r="L248" s="112"/>
      <c r="M248" s="112"/>
      <c r="N248" s="128"/>
    </row>
    <row r="249" spans="1:14" ht="30" customHeight="1">
      <c r="A249" s="115"/>
      <c r="B249" s="107" t="s">
        <v>160</v>
      </c>
      <c r="C249" s="108"/>
      <c r="D249" s="107" t="s">
        <v>161</v>
      </c>
      <c r="E249" s="108"/>
      <c r="F249" s="149" t="s">
        <v>316</v>
      </c>
      <c r="G249" s="149"/>
      <c r="H249" s="149"/>
      <c r="I249" s="149"/>
      <c r="J249" s="149" t="s">
        <v>163</v>
      </c>
      <c r="K249" s="149"/>
      <c r="L249" s="149"/>
      <c r="M249" s="149"/>
      <c r="N249" s="149"/>
    </row>
    <row r="250" spans="1:14" ht="13.5">
      <c r="A250" s="116" t="s">
        <v>164</v>
      </c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1:14" ht="21">
      <c r="A251" s="86" t="s">
        <v>105</v>
      </c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</row>
    <row r="252" spans="1:14" ht="13.5">
      <c r="A252" s="87" t="s">
        <v>106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</row>
    <row r="253" spans="1:14" ht="13.5">
      <c r="A253" s="88" t="s">
        <v>107</v>
      </c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</row>
    <row r="254" spans="1:14" ht="21" customHeight="1">
      <c r="A254" s="89" t="s">
        <v>10</v>
      </c>
      <c r="B254" s="89"/>
      <c r="C254" s="90" t="s">
        <v>317</v>
      </c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</row>
    <row r="255" spans="1:14" ht="13.5">
      <c r="A255" s="91" t="s">
        <v>109</v>
      </c>
      <c r="B255" s="92"/>
      <c r="C255" s="93" t="s">
        <v>8</v>
      </c>
      <c r="D255" s="94"/>
      <c r="E255" s="94"/>
      <c r="F255" s="94"/>
      <c r="G255" s="95"/>
      <c r="H255" s="91" t="s">
        <v>110</v>
      </c>
      <c r="I255" s="121"/>
      <c r="J255" s="121"/>
      <c r="K255" s="121"/>
      <c r="L255" s="92"/>
      <c r="M255" s="93" t="s">
        <v>111</v>
      </c>
      <c r="N255" s="95"/>
    </row>
    <row r="256" spans="1:14" ht="13.5">
      <c r="A256" s="96"/>
      <c r="B256" s="97"/>
      <c r="C256" s="98"/>
      <c r="D256" s="99"/>
      <c r="E256" s="99"/>
      <c r="F256" s="99"/>
      <c r="G256" s="100"/>
      <c r="H256" s="96"/>
      <c r="I256" s="122"/>
      <c r="J256" s="122"/>
      <c r="K256" s="122"/>
      <c r="L256" s="97"/>
      <c r="M256" s="98"/>
      <c r="N256" s="100"/>
    </row>
    <row r="257" spans="1:14" ht="15.75" customHeight="1">
      <c r="A257" s="89" t="s">
        <v>11</v>
      </c>
      <c r="B257" s="89"/>
      <c r="C257" s="90" t="s">
        <v>112</v>
      </c>
      <c r="D257" s="90"/>
      <c r="E257" s="90"/>
      <c r="F257" s="90"/>
      <c r="G257" s="90"/>
      <c r="H257" s="89" t="s">
        <v>113</v>
      </c>
      <c r="I257" s="89"/>
      <c r="J257" s="89"/>
      <c r="K257" s="90" t="s">
        <v>114</v>
      </c>
      <c r="L257" s="90"/>
      <c r="M257" s="90"/>
      <c r="N257" s="90"/>
    </row>
    <row r="258" spans="1:14" ht="30" customHeight="1">
      <c r="A258" s="101" t="s">
        <v>115</v>
      </c>
      <c r="B258" s="101"/>
      <c r="C258" s="102" t="s">
        <v>116</v>
      </c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</row>
    <row r="259" spans="1:14" ht="13.5">
      <c r="A259" s="89" t="s">
        <v>117</v>
      </c>
      <c r="B259" s="89"/>
      <c r="C259" s="90" t="s">
        <v>287</v>
      </c>
      <c r="D259" s="90"/>
      <c r="E259" s="90"/>
      <c r="F259" s="90"/>
      <c r="G259" s="90" t="s">
        <v>288</v>
      </c>
      <c r="H259" s="90"/>
      <c r="I259" s="90"/>
      <c r="J259" s="90"/>
      <c r="K259" s="90"/>
      <c r="L259" s="123" t="s">
        <v>120</v>
      </c>
      <c r="M259" s="116"/>
      <c r="N259" s="124"/>
    </row>
    <row r="260" spans="1:14" ht="13.5">
      <c r="A260" s="89"/>
      <c r="B260" s="89"/>
      <c r="C260" s="90"/>
      <c r="D260" s="90"/>
      <c r="E260" s="90"/>
      <c r="F260" s="90"/>
      <c r="G260" s="90" t="s">
        <v>121</v>
      </c>
      <c r="H260" s="90"/>
      <c r="I260" s="90"/>
      <c r="J260" s="90"/>
      <c r="K260" s="90"/>
      <c r="L260" s="125"/>
      <c r="M260" s="126"/>
      <c r="N260" s="127"/>
    </row>
    <row r="261" spans="1:14" ht="18.75" customHeight="1">
      <c r="A261" s="89"/>
      <c r="B261" s="89"/>
      <c r="C261" s="103" t="s">
        <v>122</v>
      </c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6"/>
    </row>
    <row r="262" spans="1:14" ht="27.75" customHeight="1">
      <c r="A262" s="89" t="s">
        <v>123</v>
      </c>
      <c r="B262" s="90" t="s">
        <v>124</v>
      </c>
      <c r="C262" s="90"/>
      <c r="D262" s="90"/>
      <c r="E262" s="90" t="s">
        <v>125</v>
      </c>
      <c r="F262" s="90"/>
      <c r="G262" s="90" t="s">
        <v>126</v>
      </c>
      <c r="H262" s="90" t="s">
        <v>127</v>
      </c>
      <c r="I262" s="90"/>
      <c r="J262" s="90"/>
      <c r="K262" s="90" t="s">
        <v>128</v>
      </c>
      <c r="L262" s="90"/>
      <c r="M262" s="90"/>
      <c r="N262" s="90" t="s">
        <v>129</v>
      </c>
    </row>
    <row r="263" spans="1:14" ht="24" customHeight="1">
      <c r="A263" s="89"/>
      <c r="B263" s="90">
        <v>4.5</v>
      </c>
      <c r="C263" s="90"/>
      <c r="D263" s="90"/>
      <c r="E263" s="90">
        <v>4.5</v>
      </c>
      <c r="F263" s="90"/>
      <c r="G263" s="90" t="s">
        <v>130</v>
      </c>
      <c r="H263" s="90"/>
      <c r="I263" s="90"/>
      <c r="J263" s="90"/>
      <c r="K263" s="90"/>
      <c r="L263" s="90"/>
      <c r="M263" s="90"/>
      <c r="N263" s="90"/>
    </row>
    <row r="264" spans="1:14" ht="27">
      <c r="A264" s="89" t="s">
        <v>131</v>
      </c>
      <c r="B264" s="102" t="s">
        <v>318</v>
      </c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</row>
    <row r="265" spans="1:14" ht="21" customHeight="1">
      <c r="A265" s="105" t="s">
        <v>133</v>
      </c>
      <c r="B265" s="103" t="s">
        <v>134</v>
      </c>
      <c r="C265" s="106"/>
      <c r="D265" s="107" t="s">
        <v>73</v>
      </c>
      <c r="E265" s="108"/>
      <c r="F265" s="107" t="s">
        <v>74</v>
      </c>
      <c r="G265" s="109"/>
      <c r="H265" s="109"/>
      <c r="I265" s="108"/>
      <c r="J265" s="107" t="s">
        <v>135</v>
      </c>
      <c r="K265" s="109"/>
      <c r="L265" s="109"/>
      <c r="M265" s="109"/>
      <c r="N265" s="108"/>
    </row>
    <row r="266" spans="1:14" ht="21" customHeight="1">
      <c r="A266" s="110"/>
      <c r="B266" s="93" t="s">
        <v>136</v>
      </c>
      <c r="C266" s="95"/>
      <c r="D266" s="93" t="s">
        <v>77</v>
      </c>
      <c r="E266" s="95"/>
      <c r="F266" s="111" t="s">
        <v>319</v>
      </c>
      <c r="G266" s="112"/>
      <c r="H266" s="112"/>
      <c r="I266" s="128"/>
      <c r="J266" s="111" t="s">
        <v>320</v>
      </c>
      <c r="K266" s="112"/>
      <c r="L266" s="112"/>
      <c r="M266" s="112"/>
      <c r="N266" s="128"/>
    </row>
    <row r="267" spans="1:14" ht="21" customHeight="1">
      <c r="A267" s="110"/>
      <c r="B267" s="113"/>
      <c r="C267" s="114"/>
      <c r="D267" s="98"/>
      <c r="E267" s="100"/>
      <c r="F267" s="111" t="s">
        <v>321</v>
      </c>
      <c r="G267" s="112"/>
      <c r="H267" s="112"/>
      <c r="I267" s="128"/>
      <c r="J267" s="111" t="s">
        <v>322</v>
      </c>
      <c r="K267" s="112"/>
      <c r="L267" s="112"/>
      <c r="M267" s="112"/>
      <c r="N267" s="128"/>
    </row>
    <row r="268" spans="1:14" ht="21" customHeight="1">
      <c r="A268" s="110"/>
      <c r="B268" s="113"/>
      <c r="C268" s="114"/>
      <c r="D268" s="93" t="s">
        <v>82</v>
      </c>
      <c r="E268" s="95"/>
      <c r="F268" s="111" t="s">
        <v>323</v>
      </c>
      <c r="G268" s="112"/>
      <c r="H268" s="112"/>
      <c r="I268" s="128"/>
      <c r="J268" s="129" t="s">
        <v>324</v>
      </c>
      <c r="K268" s="112"/>
      <c r="L268" s="112"/>
      <c r="M268" s="112"/>
      <c r="N268" s="128"/>
    </row>
    <row r="269" spans="1:14" ht="21" customHeight="1">
      <c r="A269" s="110"/>
      <c r="B269" s="113"/>
      <c r="C269" s="114"/>
      <c r="D269" s="98"/>
      <c r="E269" s="100"/>
      <c r="F269" s="111"/>
      <c r="G269" s="112"/>
      <c r="H269" s="112"/>
      <c r="I269" s="128"/>
      <c r="J269" s="129"/>
      <c r="K269" s="130"/>
      <c r="L269" s="130"/>
      <c r="M269" s="130"/>
      <c r="N269" s="131"/>
    </row>
    <row r="270" spans="1:14" ht="21" customHeight="1">
      <c r="A270" s="110"/>
      <c r="B270" s="113"/>
      <c r="C270" s="114"/>
      <c r="D270" s="93" t="s">
        <v>85</v>
      </c>
      <c r="E270" s="95"/>
      <c r="F270" s="111" t="s">
        <v>325</v>
      </c>
      <c r="G270" s="112"/>
      <c r="H270" s="112"/>
      <c r="I270" s="128"/>
      <c r="J270" s="129" t="s">
        <v>326</v>
      </c>
      <c r="K270" s="112"/>
      <c r="L270" s="112"/>
      <c r="M270" s="112"/>
      <c r="N270" s="128"/>
    </row>
    <row r="271" spans="1:14" ht="21" customHeight="1">
      <c r="A271" s="110"/>
      <c r="B271" s="113"/>
      <c r="C271" s="114"/>
      <c r="D271" s="98"/>
      <c r="E271" s="100"/>
      <c r="F271" s="111" t="s">
        <v>327</v>
      </c>
      <c r="G271" s="112"/>
      <c r="H271" s="112"/>
      <c r="I271" s="128"/>
      <c r="J271" s="111" t="s">
        <v>328</v>
      </c>
      <c r="K271" s="112"/>
      <c r="L271" s="112"/>
      <c r="M271" s="112"/>
      <c r="N271" s="128"/>
    </row>
    <row r="272" spans="1:14" ht="21" customHeight="1">
      <c r="A272" s="110"/>
      <c r="B272" s="113"/>
      <c r="C272" s="114"/>
      <c r="D272" s="93" t="s">
        <v>88</v>
      </c>
      <c r="E272" s="95"/>
      <c r="F272" s="111" t="s">
        <v>329</v>
      </c>
      <c r="G272" s="112"/>
      <c r="H272" s="112"/>
      <c r="I272" s="128"/>
      <c r="J272" s="129" t="s">
        <v>330</v>
      </c>
      <c r="K272" s="130"/>
      <c r="L272" s="130"/>
      <c r="M272" s="130"/>
      <c r="N272" s="131"/>
    </row>
    <row r="273" spans="1:14" ht="21" customHeight="1">
      <c r="A273" s="110"/>
      <c r="B273" s="98"/>
      <c r="C273" s="100"/>
      <c r="D273" s="98"/>
      <c r="E273" s="100"/>
      <c r="F273" s="111" t="s">
        <v>331</v>
      </c>
      <c r="G273" s="112"/>
      <c r="H273" s="112"/>
      <c r="I273" s="128"/>
      <c r="J273" s="111" t="s">
        <v>332</v>
      </c>
      <c r="K273" s="112"/>
      <c r="L273" s="112"/>
      <c r="M273" s="112"/>
      <c r="N273" s="128"/>
    </row>
    <row r="274" spans="1:14" ht="21" customHeight="1">
      <c r="A274" s="110"/>
      <c r="B274" s="93" t="s">
        <v>153</v>
      </c>
      <c r="C274" s="95"/>
      <c r="D274" s="93" t="s">
        <v>154</v>
      </c>
      <c r="E274" s="95"/>
      <c r="F274" s="103"/>
      <c r="G274" s="104"/>
      <c r="H274" s="104"/>
      <c r="I274" s="106"/>
      <c r="J274" s="103"/>
      <c r="K274" s="104"/>
      <c r="L274" s="104"/>
      <c r="M274" s="104"/>
      <c r="N274" s="106"/>
    </row>
    <row r="275" spans="1:14" ht="21" customHeight="1">
      <c r="A275" s="110"/>
      <c r="B275" s="113"/>
      <c r="C275" s="114"/>
      <c r="D275" s="98"/>
      <c r="E275" s="100"/>
      <c r="F275" s="103"/>
      <c r="G275" s="104"/>
      <c r="H275" s="104"/>
      <c r="I275" s="106"/>
      <c r="J275" s="103"/>
      <c r="K275" s="104"/>
      <c r="L275" s="104"/>
      <c r="M275" s="104"/>
      <c r="N275" s="106"/>
    </row>
    <row r="276" spans="1:14" ht="21" customHeight="1">
      <c r="A276" s="110"/>
      <c r="B276" s="113"/>
      <c r="C276" s="114"/>
      <c r="D276" s="93" t="s">
        <v>155</v>
      </c>
      <c r="E276" s="95"/>
      <c r="F276" s="111" t="s">
        <v>333</v>
      </c>
      <c r="G276" s="112"/>
      <c r="H276" s="112"/>
      <c r="I276" s="128"/>
      <c r="J276" s="129" t="s">
        <v>334</v>
      </c>
      <c r="K276" s="112"/>
      <c r="L276" s="112"/>
      <c r="M276" s="112"/>
      <c r="N276" s="128"/>
    </row>
    <row r="277" spans="1:14" ht="21" customHeight="1">
      <c r="A277" s="110"/>
      <c r="B277" s="113"/>
      <c r="C277" s="114"/>
      <c r="D277" s="98"/>
      <c r="E277" s="100"/>
      <c r="F277" s="111" t="s">
        <v>335</v>
      </c>
      <c r="G277" s="112"/>
      <c r="H277" s="112"/>
      <c r="I277" s="128"/>
      <c r="J277" s="129" t="s">
        <v>336</v>
      </c>
      <c r="K277" s="112"/>
      <c r="L277" s="112"/>
      <c r="M277" s="112"/>
      <c r="N277" s="128"/>
    </row>
    <row r="278" spans="1:14" ht="21" customHeight="1">
      <c r="A278" s="110"/>
      <c r="B278" s="113"/>
      <c r="C278" s="114"/>
      <c r="D278" s="107" t="s">
        <v>156</v>
      </c>
      <c r="E278" s="108"/>
      <c r="F278" s="103"/>
      <c r="G278" s="104"/>
      <c r="H278" s="104"/>
      <c r="I278" s="106"/>
      <c r="J278" s="103"/>
      <c r="K278" s="104"/>
      <c r="L278" s="104"/>
      <c r="M278" s="104"/>
      <c r="N278" s="106"/>
    </row>
    <row r="279" spans="1:14" ht="21" customHeight="1">
      <c r="A279" s="110"/>
      <c r="B279" s="98"/>
      <c r="C279" s="100"/>
      <c r="D279" s="107" t="s">
        <v>157</v>
      </c>
      <c r="E279" s="108"/>
      <c r="F279" s="111" t="s">
        <v>337</v>
      </c>
      <c r="G279" s="112"/>
      <c r="H279" s="112"/>
      <c r="I279" s="128"/>
      <c r="J279" s="111" t="s">
        <v>338</v>
      </c>
      <c r="K279" s="112"/>
      <c r="L279" s="112"/>
      <c r="M279" s="112"/>
      <c r="N279" s="128"/>
    </row>
    <row r="280" spans="1:14" ht="21" customHeight="1">
      <c r="A280" s="115"/>
      <c r="B280" s="107" t="s">
        <v>160</v>
      </c>
      <c r="C280" s="108"/>
      <c r="D280" s="107" t="s">
        <v>161</v>
      </c>
      <c r="E280" s="108"/>
      <c r="F280" s="148" t="s">
        <v>339</v>
      </c>
      <c r="G280" s="148"/>
      <c r="H280" s="148"/>
      <c r="I280" s="148"/>
      <c r="J280" s="129" t="s">
        <v>324</v>
      </c>
      <c r="K280" s="112"/>
      <c r="L280" s="112"/>
      <c r="M280" s="112"/>
      <c r="N280" s="128"/>
    </row>
    <row r="281" spans="1:14" ht="13.5">
      <c r="A281" s="116" t="s">
        <v>164</v>
      </c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</row>
    <row r="282" spans="1:14" ht="21">
      <c r="A282" s="86" t="s">
        <v>105</v>
      </c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</row>
    <row r="283" spans="1:14" ht="13.5">
      <c r="A283" s="87" t="s">
        <v>106</v>
      </c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</row>
    <row r="284" spans="1:14" ht="13.5">
      <c r="A284" s="88" t="s">
        <v>107</v>
      </c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8"/>
      <c r="M284" s="88"/>
      <c r="N284" s="88"/>
    </row>
    <row r="285" spans="1:14" ht="13.5">
      <c r="A285" s="89" t="s">
        <v>10</v>
      </c>
      <c r="B285" s="89"/>
      <c r="C285" s="90" t="s">
        <v>340</v>
      </c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</row>
    <row r="286" spans="1:14" ht="13.5">
      <c r="A286" s="91" t="s">
        <v>109</v>
      </c>
      <c r="B286" s="92"/>
      <c r="C286" s="93" t="s">
        <v>8</v>
      </c>
      <c r="D286" s="94"/>
      <c r="E286" s="94"/>
      <c r="F286" s="94"/>
      <c r="G286" s="95"/>
      <c r="H286" s="91" t="s">
        <v>110</v>
      </c>
      <c r="I286" s="121"/>
      <c r="J286" s="121"/>
      <c r="K286" s="121"/>
      <c r="L286" s="92"/>
      <c r="M286" s="93" t="s">
        <v>111</v>
      </c>
      <c r="N286" s="95"/>
    </row>
    <row r="287" spans="1:14" ht="13.5">
      <c r="A287" s="96"/>
      <c r="B287" s="97"/>
      <c r="C287" s="98"/>
      <c r="D287" s="99"/>
      <c r="E287" s="99"/>
      <c r="F287" s="99"/>
      <c r="G287" s="100"/>
      <c r="H287" s="96"/>
      <c r="I287" s="122"/>
      <c r="J287" s="122"/>
      <c r="K287" s="122"/>
      <c r="L287" s="97"/>
      <c r="M287" s="98"/>
      <c r="N287" s="100"/>
    </row>
    <row r="288" spans="1:14" ht="13.5">
      <c r="A288" s="89" t="s">
        <v>11</v>
      </c>
      <c r="B288" s="89"/>
      <c r="C288" s="90" t="s">
        <v>112</v>
      </c>
      <c r="D288" s="90"/>
      <c r="E288" s="90"/>
      <c r="F288" s="90"/>
      <c r="G288" s="90"/>
      <c r="H288" s="89" t="s">
        <v>113</v>
      </c>
      <c r="I288" s="89"/>
      <c r="J288" s="89"/>
      <c r="K288" s="90" t="s">
        <v>114</v>
      </c>
      <c r="L288" s="90"/>
      <c r="M288" s="90"/>
      <c r="N288" s="90"/>
    </row>
    <row r="289" spans="1:14" ht="28.5" customHeight="1">
      <c r="A289" s="101" t="s">
        <v>115</v>
      </c>
      <c r="B289" s="101"/>
      <c r="C289" s="102" t="s">
        <v>116</v>
      </c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</row>
    <row r="290" spans="1:14" ht="13.5">
      <c r="A290" s="89" t="s">
        <v>117</v>
      </c>
      <c r="B290" s="89"/>
      <c r="C290" s="90" t="s">
        <v>341</v>
      </c>
      <c r="D290" s="90"/>
      <c r="E290" s="90"/>
      <c r="F290" s="90"/>
      <c r="G290" s="90" t="s">
        <v>342</v>
      </c>
      <c r="H290" s="90"/>
      <c r="I290" s="90"/>
      <c r="J290" s="90"/>
      <c r="K290" s="90"/>
      <c r="L290" s="123" t="s">
        <v>120</v>
      </c>
      <c r="M290" s="116"/>
      <c r="N290" s="124"/>
    </row>
    <row r="291" spans="1:14" ht="13.5">
      <c r="A291" s="89"/>
      <c r="B291" s="89"/>
      <c r="C291" s="90"/>
      <c r="D291" s="90"/>
      <c r="E291" s="90"/>
      <c r="F291" s="90"/>
      <c r="G291" s="90" t="s">
        <v>121</v>
      </c>
      <c r="H291" s="90"/>
      <c r="I291" s="90"/>
      <c r="J291" s="90"/>
      <c r="K291" s="90"/>
      <c r="L291" s="125"/>
      <c r="M291" s="126"/>
      <c r="N291" s="127"/>
    </row>
    <row r="292" spans="1:14" ht="13.5">
      <c r="A292" s="89"/>
      <c r="B292" s="89"/>
      <c r="C292" s="103" t="s">
        <v>122</v>
      </c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6"/>
    </row>
    <row r="293" spans="1:14" ht="27">
      <c r="A293" s="89" t="s">
        <v>123</v>
      </c>
      <c r="B293" s="90" t="s">
        <v>124</v>
      </c>
      <c r="C293" s="90"/>
      <c r="D293" s="90"/>
      <c r="E293" s="90" t="s">
        <v>125</v>
      </c>
      <c r="F293" s="90"/>
      <c r="G293" s="90" t="s">
        <v>126</v>
      </c>
      <c r="H293" s="90" t="s">
        <v>127</v>
      </c>
      <c r="I293" s="90"/>
      <c r="J293" s="90"/>
      <c r="K293" s="90" t="s">
        <v>128</v>
      </c>
      <c r="L293" s="90"/>
      <c r="M293" s="90"/>
      <c r="N293" s="90" t="s">
        <v>129</v>
      </c>
    </row>
    <row r="294" spans="1:14" ht="18" customHeight="1">
      <c r="A294" s="89"/>
      <c r="B294" s="90">
        <v>3.1</v>
      </c>
      <c r="C294" s="90"/>
      <c r="D294" s="90"/>
      <c r="E294" s="90">
        <v>3.1</v>
      </c>
      <c r="F294" s="90"/>
      <c r="G294" s="90" t="s">
        <v>130</v>
      </c>
      <c r="H294" s="90"/>
      <c r="I294" s="90"/>
      <c r="J294" s="90"/>
      <c r="K294" s="90"/>
      <c r="L294" s="90"/>
      <c r="M294" s="90"/>
      <c r="N294" s="90"/>
    </row>
    <row r="295" spans="1:14" ht="27">
      <c r="A295" s="89" t="s">
        <v>131</v>
      </c>
      <c r="B295" s="102" t="s">
        <v>343</v>
      </c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</row>
    <row r="296" spans="1:14" ht="25.5" customHeight="1">
      <c r="A296" s="105" t="s">
        <v>133</v>
      </c>
      <c r="B296" s="103" t="s">
        <v>134</v>
      </c>
      <c r="C296" s="106"/>
      <c r="D296" s="107" t="s">
        <v>73</v>
      </c>
      <c r="E296" s="108"/>
      <c r="F296" s="107" t="s">
        <v>74</v>
      </c>
      <c r="G296" s="109"/>
      <c r="H296" s="109"/>
      <c r="I296" s="108"/>
      <c r="J296" s="107" t="s">
        <v>135</v>
      </c>
      <c r="K296" s="109"/>
      <c r="L296" s="109"/>
      <c r="M296" s="109"/>
      <c r="N296" s="108"/>
    </row>
    <row r="297" spans="1:14" ht="25.5" customHeight="1">
      <c r="A297" s="110"/>
      <c r="B297" s="93" t="s">
        <v>136</v>
      </c>
      <c r="C297" s="95"/>
      <c r="D297" s="93" t="s">
        <v>77</v>
      </c>
      <c r="E297" s="95"/>
      <c r="F297" s="111" t="s">
        <v>344</v>
      </c>
      <c r="G297" s="112"/>
      <c r="H297" s="112"/>
      <c r="I297" s="128"/>
      <c r="J297" s="111" t="s">
        <v>345</v>
      </c>
      <c r="K297" s="112"/>
      <c r="L297" s="112"/>
      <c r="M297" s="112"/>
      <c r="N297" s="128"/>
    </row>
    <row r="298" spans="1:14" ht="25.5" customHeight="1">
      <c r="A298" s="110"/>
      <c r="B298" s="113"/>
      <c r="C298" s="114"/>
      <c r="D298" s="98"/>
      <c r="E298" s="100"/>
      <c r="F298" s="111" t="s">
        <v>346</v>
      </c>
      <c r="G298" s="112"/>
      <c r="H298" s="112"/>
      <c r="I298" s="128"/>
      <c r="J298" s="111" t="s">
        <v>347</v>
      </c>
      <c r="K298" s="112"/>
      <c r="L298" s="112"/>
      <c r="M298" s="112"/>
      <c r="N298" s="128"/>
    </row>
    <row r="299" spans="1:14" ht="25.5" customHeight="1">
      <c r="A299" s="110"/>
      <c r="B299" s="113"/>
      <c r="C299" s="114"/>
      <c r="D299" s="93" t="s">
        <v>82</v>
      </c>
      <c r="E299" s="95"/>
      <c r="F299" s="111" t="s">
        <v>348</v>
      </c>
      <c r="G299" s="112"/>
      <c r="H299" s="112"/>
      <c r="I299" s="128"/>
      <c r="J299" s="129" t="s">
        <v>349</v>
      </c>
      <c r="K299" s="112"/>
      <c r="L299" s="112"/>
      <c r="M299" s="112"/>
      <c r="N299" s="128"/>
    </row>
    <row r="300" spans="1:14" ht="25.5" customHeight="1">
      <c r="A300" s="110"/>
      <c r="B300" s="113"/>
      <c r="C300" s="114"/>
      <c r="D300" s="98"/>
      <c r="E300" s="100"/>
      <c r="F300" s="111" t="s">
        <v>350</v>
      </c>
      <c r="G300" s="112"/>
      <c r="H300" s="112"/>
      <c r="I300" s="128"/>
      <c r="J300" s="129" t="s">
        <v>351</v>
      </c>
      <c r="K300" s="130"/>
      <c r="L300" s="130"/>
      <c r="M300" s="130"/>
      <c r="N300" s="131"/>
    </row>
    <row r="301" spans="1:14" ht="25.5" customHeight="1">
      <c r="A301" s="110"/>
      <c r="B301" s="113"/>
      <c r="C301" s="114"/>
      <c r="D301" s="93" t="s">
        <v>85</v>
      </c>
      <c r="E301" s="95"/>
      <c r="F301" s="111" t="s">
        <v>352</v>
      </c>
      <c r="G301" s="112"/>
      <c r="H301" s="112"/>
      <c r="I301" s="128"/>
      <c r="J301" s="129" t="s">
        <v>353</v>
      </c>
      <c r="K301" s="112"/>
      <c r="L301" s="112"/>
      <c r="M301" s="112"/>
      <c r="N301" s="128"/>
    </row>
    <row r="302" spans="1:14" ht="25.5" customHeight="1">
      <c r="A302" s="110"/>
      <c r="B302" s="113"/>
      <c r="C302" s="114"/>
      <c r="D302" s="98"/>
      <c r="E302" s="100"/>
      <c r="F302" s="111"/>
      <c r="G302" s="112"/>
      <c r="H302" s="112"/>
      <c r="I302" s="128"/>
      <c r="J302" s="111"/>
      <c r="K302" s="112"/>
      <c r="L302" s="112"/>
      <c r="M302" s="112"/>
      <c r="N302" s="128"/>
    </row>
    <row r="303" spans="1:14" ht="25.5" customHeight="1">
      <c r="A303" s="110"/>
      <c r="B303" s="113"/>
      <c r="C303" s="114"/>
      <c r="D303" s="93" t="s">
        <v>88</v>
      </c>
      <c r="E303" s="95"/>
      <c r="F303" s="111" t="s">
        <v>344</v>
      </c>
      <c r="G303" s="112"/>
      <c r="H303" s="112"/>
      <c r="I303" s="128"/>
      <c r="J303" s="129" t="s">
        <v>354</v>
      </c>
      <c r="K303" s="130"/>
      <c r="L303" s="130"/>
      <c r="M303" s="130"/>
      <c r="N303" s="131"/>
    </row>
    <row r="304" spans="1:14" ht="25.5" customHeight="1">
      <c r="A304" s="110"/>
      <c r="B304" s="98"/>
      <c r="C304" s="100"/>
      <c r="D304" s="98"/>
      <c r="E304" s="100"/>
      <c r="F304" s="111" t="s">
        <v>346</v>
      </c>
      <c r="G304" s="112"/>
      <c r="H304" s="112"/>
      <c r="I304" s="128"/>
      <c r="J304" s="111" t="s">
        <v>355</v>
      </c>
      <c r="K304" s="112"/>
      <c r="L304" s="112"/>
      <c r="M304" s="112"/>
      <c r="N304" s="128"/>
    </row>
    <row r="305" spans="1:14" ht="25.5" customHeight="1">
      <c r="A305" s="110"/>
      <c r="B305" s="93" t="s">
        <v>153</v>
      </c>
      <c r="C305" s="95"/>
      <c r="D305" s="93" t="s">
        <v>154</v>
      </c>
      <c r="E305" s="95"/>
      <c r="F305" s="103"/>
      <c r="G305" s="104"/>
      <c r="H305" s="104"/>
      <c r="I305" s="106"/>
      <c r="J305" s="103"/>
      <c r="K305" s="104"/>
      <c r="L305" s="104"/>
      <c r="M305" s="104"/>
      <c r="N305" s="106"/>
    </row>
    <row r="306" spans="1:14" ht="25.5" customHeight="1">
      <c r="A306" s="110"/>
      <c r="B306" s="113"/>
      <c r="C306" s="114"/>
      <c r="D306" s="98"/>
      <c r="E306" s="100"/>
      <c r="F306" s="103"/>
      <c r="G306" s="104"/>
      <c r="H306" s="104"/>
      <c r="I306" s="106"/>
      <c r="J306" s="103"/>
      <c r="K306" s="104"/>
      <c r="L306" s="104"/>
      <c r="M306" s="104"/>
      <c r="N306" s="106"/>
    </row>
    <row r="307" spans="1:14" ht="25.5" customHeight="1">
      <c r="A307" s="110"/>
      <c r="B307" s="113"/>
      <c r="C307" s="114"/>
      <c r="D307" s="93" t="s">
        <v>155</v>
      </c>
      <c r="E307" s="95"/>
      <c r="F307" s="111" t="s">
        <v>344</v>
      </c>
      <c r="G307" s="112"/>
      <c r="H307" s="112"/>
      <c r="I307" s="128"/>
      <c r="J307" s="129" t="s">
        <v>356</v>
      </c>
      <c r="K307" s="112"/>
      <c r="L307" s="112"/>
      <c r="M307" s="112"/>
      <c r="N307" s="128"/>
    </row>
    <row r="308" spans="1:14" ht="25.5" customHeight="1">
      <c r="A308" s="110"/>
      <c r="B308" s="113"/>
      <c r="C308" s="114"/>
      <c r="D308" s="98"/>
      <c r="E308" s="100"/>
      <c r="F308" s="111" t="s">
        <v>357</v>
      </c>
      <c r="G308" s="112"/>
      <c r="H308" s="112"/>
      <c r="I308" s="128"/>
      <c r="J308" s="129" t="s">
        <v>358</v>
      </c>
      <c r="K308" s="112"/>
      <c r="L308" s="112"/>
      <c r="M308" s="112"/>
      <c r="N308" s="128"/>
    </row>
    <row r="309" spans="1:14" ht="25.5" customHeight="1">
      <c r="A309" s="110"/>
      <c r="B309" s="113"/>
      <c r="C309" s="114"/>
      <c r="D309" s="107" t="s">
        <v>156</v>
      </c>
      <c r="E309" s="108"/>
      <c r="F309" s="103"/>
      <c r="G309" s="104"/>
      <c r="H309" s="104"/>
      <c r="I309" s="106"/>
      <c r="J309" s="103"/>
      <c r="K309" s="104"/>
      <c r="L309" s="104"/>
      <c r="M309" s="104"/>
      <c r="N309" s="106"/>
    </row>
    <row r="310" spans="1:14" ht="27" customHeight="1">
      <c r="A310" s="110"/>
      <c r="B310" s="98"/>
      <c r="C310" s="100"/>
      <c r="D310" s="107" t="s">
        <v>157</v>
      </c>
      <c r="E310" s="108"/>
      <c r="F310" s="111" t="s">
        <v>359</v>
      </c>
      <c r="G310" s="112"/>
      <c r="H310" s="112"/>
      <c r="I310" s="128"/>
      <c r="J310" s="111" t="s">
        <v>360</v>
      </c>
      <c r="K310" s="112"/>
      <c r="L310" s="112"/>
      <c r="M310" s="112"/>
      <c r="N310" s="128"/>
    </row>
    <row r="311" spans="1:14" ht="36" customHeight="1">
      <c r="A311" s="115"/>
      <c r="B311" s="107" t="s">
        <v>160</v>
      </c>
      <c r="C311" s="108"/>
      <c r="D311" s="107" t="s">
        <v>161</v>
      </c>
      <c r="E311" s="108"/>
      <c r="F311" s="148" t="s">
        <v>361</v>
      </c>
      <c r="G311" s="148"/>
      <c r="H311" s="148"/>
      <c r="I311" s="148"/>
      <c r="J311" s="129" t="s">
        <v>216</v>
      </c>
      <c r="K311" s="112"/>
      <c r="L311" s="112"/>
      <c r="M311" s="112"/>
      <c r="N311" s="128"/>
    </row>
    <row r="312" spans="1:14" ht="25.5" customHeight="1">
      <c r="A312" s="116" t="s">
        <v>164</v>
      </c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</row>
  </sheetData>
  <sheetProtection/>
  <mergeCells count="795">
    <mergeCell ref="A1:B1"/>
    <mergeCell ref="C1:N1"/>
    <mergeCell ref="A2:N2"/>
    <mergeCell ref="A3:N3"/>
    <mergeCell ref="A4:B4"/>
    <mergeCell ref="C4:N4"/>
    <mergeCell ref="A7:B7"/>
    <mergeCell ref="C7:G7"/>
    <mergeCell ref="H7:J7"/>
    <mergeCell ref="K7:N7"/>
    <mergeCell ref="A8:B8"/>
    <mergeCell ref="C8:N8"/>
    <mergeCell ref="G9:K9"/>
    <mergeCell ref="G10:K10"/>
    <mergeCell ref="C11:N11"/>
    <mergeCell ref="B12:D12"/>
    <mergeCell ref="E12:F12"/>
    <mergeCell ref="H12:J12"/>
    <mergeCell ref="K12:M12"/>
    <mergeCell ref="B13:D13"/>
    <mergeCell ref="E13:F13"/>
    <mergeCell ref="H13:J13"/>
    <mergeCell ref="K13:M13"/>
    <mergeCell ref="B14:N14"/>
    <mergeCell ref="B15:C15"/>
    <mergeCell ref="D15:E15"/>
    <mergeCell ref="F15:I15"/>
    <mergeCell ref="J15:N15"/>
    <mergeCell ref="F16:I16"/>
    <mergeCell ref="J16:N16"/>
    <mergeCell ref="F17:I17"/>
    <mergeCell ref="J17:N17"/>
    <mergeCell ref="F18:I18"/>
    <mergeCell ref="J18:N18"/>
    <mergeCell ref="F19:I19"/>
    <mergeCell ref="J19:N19"/>
    <mergeCell ref="F20:I20"/>
    <mergeCell ref="J20:N20"/>
    <mergeCell ref="F21:I21"/>
    <mergeCell ref="J21:N21"/>
    <mergeCell ref="F22:I22"/>
    <mergeCell ref="J22:N22"/>
    <mergeCell ref="F23:I23"/>
    <mergeCell ref="J23:N23"/>
    <mergeCell ref="F24:I24"/>
    <mergeCell ref="J24:N24"/>
    <mergeCell ref="F25:I25"/>
    <mergeCell ref="J25:N25"/>
    <mergeCell ref="F26:I26"/>
    <mergeCell ref="J26:N26"/>
    <mergeCell ref="F27:I27"/>
    <mergeCell ref="J27:N27"/>
    <mergeCell ref="D28:E28"/>
    <mergeCell ref="F28:I28"/>
    <mergeCell ref="J28:N28"/>
    <mergeCell ref="D29:E29"/>
    <mergeCell ref="F29:I29"/>
    <mergeCell ref="J29:N29"/>
    <mergeCell ref="B30:C30"/>
    <mergeCell ref="D30:E30"/>
    <mergeCell ref="F30:I30"/>
    <mergeCell ref="J30:N30"/>
    <mergeCell ref="A31:N31"/>
    <mergeCell ref="A32:N32"/>
    <mergeCell ref="A33:N33"/>
    <mergeCell ref="A34:N34"/>
    <mergeCell ref="A35:B35"/>
    <mergeCell ref="C35:N35"/>
    <mergeCell ref="A38:B38"/>
    <mergeCell ref="C38:G38"/>
    <mergeCell ref="H38:J38"/>
    <mergeCell ref="K38:N38"/>
    <mergeCell ref="A39:B39"/>
    <mergeCell ref="C39:N39"/>
    <mergeCell ref="G40:K40"/>
    <mergeCell ref="G41:K41"/>
    <mergeCell ref="C42:N42"/>
    <mergeCell ref="B43:D43"/>
    <mergeCell ref="E43:F43"/>
    <mergeCell ref="H43:J43"/>
    <mergeCell ref="K43:M43"/>
    <mergeCell ref="B44:D44"/>
    <mergeCell ref="E44:F44"/>
    <mergeCell ref="H44:J44"/>
    <mergeCell ref="K44:M44"/>
    <mergeCell ref="B45:N45"/>
    <mergeCell ref="B46:C46"/>
    <mergeCell ref="D46:E46"/>
    <mergeCell ref="F46:I46"/>
    <mergeCell ref="J46:N46"/>
    <mergeCell ref="F47:I47"/>
    <mergeCell ref="J47:N47"/>
    <mergeCell ref="F48:I48"/>
    <mergeCell ref="J48:N48"/>
    <mergeCell ref="F49:I49"/>
    <mergeCell ref="J49:N49"/>
    <mergeCell ref="F50:I50"/>
    <mergeCell ref="J50:N50"/>
    <mergeCell ref="F51:I51"/>
    <mergeCell ref="J51:N51"/>
    <mergeCell ref="F52:I52"/>
    <mergeCell ref="J52:N52"/>
    <mergeCell ref="F53:I53"/>
    <mergeCell ref="J53:N53"/>
    <mergeCell ref="F54:I54"/>
    <mergeCell ref="J54:N54"/>
    <mergeCell ref="F55:I55"/>
    <mergeCell ref="J55:N55"/>
    <mergeCell ref="F56:I56"/>
    <mergeCell ref="J56:N56"/>
    <mergeCell ref="F57:I57"/>
    <mergeCell ref="J57:N57"/>
    <mergeCell ref="F58:I58"/>
    <mergeCell ref="J58:N58"/>
    <mergeCell ref="D59:E59"/>
    <mergeCell ref="F59:I59"/>
    <mergeCell ref="J59:N59"/>
    <mergeCell ref="D60:E60"/>
    <mergeCell ref="F60:I60"/>
    <mergeCell ref="J60:N60"/>
    <mergeCell ref="B61:C61"/>
    <mergeCell ref="D61:E61"/>
    <mergeCell ref="F61:I61"/>
    <mergeCell ref="J61:N61"/>
    <mergeCell ref="A62:N62"/>
    <mergeCell ref="A63:N63"/>
    <mergeCell ref="A64:N64"/>
    <mergeCell ref="A65:N65"/>
    <mergeCell ref="A66:B66"/>
    <mergeCell ref="C66:N66"/>
    <mergeCell ref="A69:B69"/>
    <mergeCell ref="C69:G69"/>
    <mergeCell ref="H69:J69"/>
    <mergeCell ref="K69:N69"/>
    <mergeCell ref="A70:B70"/>
    <mergeCell ref="C70:N70"/>
    <mergeCell ref="G71:K71"/>
    <mergeCell ref="G72:K72"/>
    <mergeCell ref="C73:N73"/>
    <mergeCell ref="B74:D74"/>
    <mergeCell ref="E74:F74"/>
    <mergeCell ref="H74:J74"/>
    <mergeCell ref="K74:M74"/>
    <mergeCell ref="B75:D75"/>
    <mergeCell ref="E75:F75"/>
    <mergeCell ref="H75:J75"/>
    <mergeCell ref="K75:M75"/>
    <mergeCell ref="B76:N76"/>
    <mergeCell ref="B77:C77"/>
    <mergeCell ref="D77:E77"/>
    <mergeCell ref="F77:I77"/>
    <mergeCell ref="J77:N77"/>
    <mergeCell ref="F78:I78"/>
    <mergeCell ref="J78:N78"/>
    <mergeCell ref="F79:I79"/>
    <mergeCell ref="J79:N79"/>
    <mergeCell ref="F80:I80"/>
    <mergeCell ref="J80:N80"/>
    <mergeCell ref="F81:I81"/>
    <mergeCell ref="J81:N81"/>
    <mergeCell ref="F82:I82"/>
    <mergeCell ref="J82:N82"/>
    <mergeCell ref="F83:I83"/>
    <mergeCell ref="J83:N83"/>
    <mergeCell ref="F84:I84"/>
    <mergeCell ref="J84:N84"/>
    <mergeCell ref="F85:I85"/>
    <mergeCell ref="J85:N85"/>
    <mergeCell ref="F86:I86"/>
    <mergeCell ref="J86:N86"/>
    <mergeCell ref="F87:I87"/>
    <mergeCell ref="J87:N87"/>
    <mergeCell ref="F88:I88"/>
    <mergeCell ref="J88:N88"/>
    <mergeCell ref="F89:I89"/>
    <mergeCell ref="J89:N89"/>
    <mergeCell ref="D90:E90"/>
    <mergeCell ref="F90:I90"/>
    <mergeCell ref="J90:N90"/>
    <mergeCell ref="D91:E91"/>
    <mergeCell ref="F91:I91"/>
    <mergeCell ref="J91:N91"/>
    <mergeCell ref="B92:C92"/>
    <mergeCell ref="D92:E92"/>
    <mergeCell ref="F92:I92"/>
    <mergeCell ref="J92:N92"/>
    <mergeCell ref="A93:N93"/>
    <mergeCell ref="A94:N94"/>
    <mergeCell ref="A95:N95"/>
    <mergeCell ref="A96:N96"/>
    <mergeCell ref="A97:B97"/>
    <mergeCell ref="C97:N97"/>
    <mergeCell ref="A100:B100"/>
    <mergeCell ref="C100:G100"/>
    <mergeCell ref="H100:J100"/>
    <mergeCell ref="K100:N100"/>
    <mergeCell ref="A101:B101"/>
    <mergeCell ref="C101:N101"/>
    <mergeCell ref="G102:K102"/>
    <mergeCell ref="G103:K103"/>
    <mergeCell ref="C104:N104"/>
    <mergeCell ref="B105:D105"/>
    <mergeCell ref="E105:F105"/>
    <mergeCell ref="H105:J105"/>
    <mergeCell ref="K105:M105"/>
    <mergeCell ref="B106:D106"/>
    <mergeCell ref="E106:F106"/>
    <mergeCell ref="H106:J106"/>
    <mergeCell ref="K106:M106"/>
    <mergeCell ref="B107:N107"/>
    <mergeCell ref="B108:C108"/>
    <mergeCell ref="D108:E108"/>
    <mergeCell ref="F108:I108"/>
    <mergeCell ref="J108:N108"/>
    <mergeCell ref="F109:I109"/>
    <mergeCell ref="J109:N109"/>
    <mergeCell ref="F110:I110"/>
    <mergeCell ref="J110:N110"/>
    <mergeCell ref="F111:I111"/>
    <mergeCell ref="J111:N111"/>
    <mergeCell ref="F112:I112"/>
    <mergeCell ref="J112:N112"/>
    <mergeCell ref="F113:I113"/>
    <mergeCell ref="J113:N113"/>
    <mergeCell ref="F114:I114"/>
    <mergeCell ref="J114:N114"/>
    <mergeCell ref="D115:E115"/>
    <mergeCell ref="F115:I115"/>
    <mergeCell ref="J115:N115"/>
    <mergeCell ref="F116:I116"/>
    <mergeCell ref="J116:N116"/>
    <mergeCell ref="F117:I117"/>
    <mergeCell ref="J117:N117"/>
    <mergeCell ref="F118:I118"/>
    <mergeCell ref="J118:N118"/>
    <mergeCell ref="F119:I119"/>
    <mergeCell ref="J119:N119"/>
    <mergeCell ref="D120:E120"/>
    <mergeCell ref="F120:I120"/>
    <mergeCell ref="J120:N120"/>
    <mergeCell ref="D121:E121"/>
    <mergeCell ref="F121:I121"/>
    <mergeCell ref="J121:N121"/>
    <mergeCell ref="B122:C122"/>
    <mergeCell ref="D122:E122"/>
    <mergeCell ref="F122:I122"/>
    <mergeCell ref="J122:N122"/>
    <mergeCell ref="A123:N123"/>
    <mergeCell ref="A124:N124"/>
    <mergeCell ref="A125:N125"/>
    <mergeCell ref="A126:N126"/>
    <mergeCell ref="A127:B127"/>
    <mergeCell ref="C127:N127"/>
    <mergeCell ref="A130:B130"/>
    <mergeCell ref="C130:G130"/>
    <mergeCell ref="H130:J130"/>
    <mergeCell ref="K130:N130"/>
    <mergeCell ref="A131:B131"/>
    <mergeCell ref="C131:N131"/>
    <mergeCell ref="G132:K132"/>
    <mergeCell ref="G133:K133"/>
    <mergeCell ref="C134:N134"/>
    <mergeCell ref="B135:D135"/>
    <mergeCell ref="E135:F135"/>
    <mergeCell ref="H135:J135"/>
    <mergeCell ref="K135:M135"/>
    <mergeCell ref="B136:D136"/>
    <mergeCell ref="E136:F136"/>
    <mergeCell ref="H136:J136"/>
    <mergeCell ref="K136:M136"/>
    <mergeCell ref="B137:N137"/>
    <mergeCell ref="B138:C138"/>
    <mergeCell ref="D138:E138"/>
    <mergeCell ref="F138:I138"/>
    <mergeCell ref="J138:N138"/>
    <mergeCell ref="F139:I139"/>
    <mergeCell ref="J139:N139"/>
    <mergeCell ref="F140:I140"/>
    <mergeCell ref="J140:N140"/>
    <mergeCell ref="F141:I141"/>
    <mergeCell ref="J141:N141"/>
    <mergeCell ref="F142:I142"/>
    <mergeCell ref="J142:N142"/>
    <mergeCell ref="F143:I143"/>
    <mergeCell ref="J143:N143"/>
    <mergeCell ref="F144:I144"/>
    <mergeCell ref="J144:N144"/>
    <mergeCell ref="F145:I145"/>
    <mergeCell ref="J145:N145"/>
    <mergeCell ref="F146:I146"/>
    <mergeCell ref="J146:N146"/>
    <mergeCell ref="F147:I147"/>
    <mergeCell ref="J147:N147"/>
    <mergeCell ref="F148:I148"/>
    <mergeCell ref="J148:N148"/>
    <mergeCell ref="F149:I149"/>
    <mergeCell ref="J149:N149"/>
    <mergeCell ref="F150:I150"/>
    <mergeCell ref="J150:N150"/>
    <mergeCell ref="D151:E151"/>
    <mergeCell ref="F151:I151"/>
    <mergeCell ref="J151:N151"/>
    <mergeCell ref="D152:E152"/>
    <mergeCell ref="F152:I152"/>
    <mergeCell ref="J152:N152"/>
    <mergeCell ref="B153:C153"/>
    <mergeCell ref="D153:E153"/>
    <mergeCell ref="F153:I153"/>
    <mergeCell ref="J153:N153"/>
    <mergeCell ref="A154:N154"/>
    <mergeCell ref="A155:N155"/>
    <mergeCell ref="A156:N156"/>
    <mergeCell ref="A157:N157"/>
    <mergeCell ref="A158:B158"/>
    <mergeCell ref="C158:N158"/>
    <mergeCell ref="A161:B161"/>
    <mergeCell ref="C161:G161"/>
    <mergeCell ref="H161:J161"/>
    <mergeCell ref="K161:N161"/>
    <mergeCell ref="A162:B162"/>
    <mergeCell ref="C162:N162"/>
    <mergeCell ref="G163:K163"/>
    <mergeCell ref="G164:K164"/>
    <mergeCell ref="C165:N165"/>
    <mergeCell ref="B166:D166"/>
    <mergeCell ref="E166:F166"/>
    <mergeCell ref="H166:J166"/>
    <mergeCell ref="K166:M166"/>
    <mergeCell ref="B167:D167"/>
    <mergeCell ref="E167:F167"/>
    <mergeCell ref="H167:J167"/>
    <mergeCell ref="K167:M167"/>
    <mergeCell ref="B168:N168"/>
    <mergeCell ref="B169:C169"/>
    <mergeCell ref="D169:E169"/>
    <mergeCell ref="F169:I169"/>
    <mergeCell ref="J169:N169"/>
    <mergeCell ref="F170:I170"/>
    <mergeCell ref="J170:N170"/>
    <mergeCell ref="F171:I171"/>
    <mergeCell ref="J171:N171"/>
    <mergeCell ref="F172:I172"/>
    <mergeCell ref="J172:N172"/>
    <mergeCell ref="F173:I173"/>
    <mergeCell ref="J173:N173"/>
    <mergeCell ref="F174:I174"/>
    <mergeCell ref="J174:N174"/>
    <mergeCell ref="F175:I175"/>
    <mergeCell ref="J175:N175"/>
    <mergeCell ref="F176:I176"/>
    <mergeCell ref="J176:N176"/>
    <mergeCell ref="F177:I177"/>
    <mergeCell ref="J177:N177"/>
    <mergeCell ref="F178:I178"/>
    <mergeCell ref="J178:N178"/>
    <mergeCell ref="F179:I179"/>
    <mergeCell ref="J179:N179"/>
    <mergeCell ref="F180:I180"/>
    <mergeCell ref="J180:N180"/>
    <mergeCell ref="F181:I181"/>
    <mergeCell ref="J181:N181"/>
    <mergeCell ref="F182:I182"/>
    <mergeCell ref="J182:N182"/>
    <mergeCell ref="F183:I183"/>
    <mergeCell ref="J183:N183"/>
    <mergeCell ref="F184:I184"/>
    <mergeCell ref="J184:N184"/>
    <mergeCell ref="D185:E185"/>
    <mergeCell ref="F185:I185"/>
    <mergeCell ref="J185:N185"/>
    <mergeCell ref="D186:E186"/>
    <mergeCell ref="F186:I186"/>
    <mergeCell ref="J186:N186"/>
    <mergeCell ref="B187:C187"/>
    <mergeCell ref="D187:E187"/>
    <mergeCell ref="F187:I187"/>
    <mergeCell ref="J187:N187"/>
    <mergeCell ref="A188:N188"/>
    <mergeCell ref="A189:N189"/>
    <mergeCell ref="A190:N190"/>
    <mergeCell ref="A191:N191"/>
    <mergeCell ref="A192:B192"/>
    <mergeCell ref="C192:N192"/>
    <mergeCell ref="A195:B195"/>
    <mergeCell ref="C195:G195"/>
    <mergeCell ref="H195:J195"/>
    <mergeCell ref="K195:N195"/>
    <mergeCell ref="A196:B196"/>
    <mergeCell ref="C196:N196"/>
    <mergeCell ref="G197:K197"/>
    <mergeCell ref="G198:K198"/>
    <mergeCell ref="C199:N199"/>
    <mergeCell ref="B200:D200"/>
    <mergeCell ref="E200:F200"/>
    <mergeCell ref="H200:J200"/>
    <mergeCell ref="K200:M200"/>
    <mergeCell ref="B201:D201"/>
    <mergeCell ref="E201:F201"/>
    <mergeCell ref="H201:J201"/>
    <mergeCell ref="K201:M201"/>
    <mergeCell ref="B202:N202"/>
    <mergeCell ref="B203:C203"/>
    <mergeCell ref="D203:E203"/>
    <mergeCell ref="F203:I203"/>
    <mergeCell ref="J203:N203"/>
    <mergeCell ref="F204:I204"/>
    <mergeCell ref="J204:N204"/>
    <mergeCell ref="F205:I205"/>
    <mergeCell ref="J205:N205"/>
    <mergeCell ref="F206:I206"/>
    <mergeCell ref="J206:N206"/>
    <mergeCell ref="F207:I207"/>
    <mergeCell ref="J207:N207"/>
    <mergeCell ref="F208:I208"/>
    <mergeCell ref="J208:N208"/>
    <mergeCell ref="F209:I209"/>
    <mergeCell ref="J209:N209"/>
    <mergeCell ref="F210:I210"/>
    <mergeCell ref="J210:N210"/>
    <mergeCell ref="F211:I211"/>
    <mergeCell ref="J211:N211"/>
    <mergeCell ref="F212:I212"/>
    <mergeCell ref="J212:N212"/>
    <mergeCell ref="F213:I213"/>
    <mergeCell ref="J213:N213"/>
    <mergeCell ref="F214:I214"/>
    <mergeCell ref="J214:N214"/>
    <mergeCell ref="F215:I215"/>
    <mergeCell ref="J215:N215"/>
    <mergeCell ref="D216:E216"/>
    <mergeCell ref="F216:I216"/>
    <mergeCell ref="J216:N216"/>
    <mergeCell ref="D217:E217"/>
    <mergeCell ref="F217:I217"/>
    <mergeCell ref="J217:N217"/>
    <mergeCell ref="B218:C218"/>
    <mergeCell ref="D218:E218"/>
    <mergeCell ref="F218:I218"/>
    <mergeCell ref="J218:N218"/>
    <mergeCell ref="A219:N219"/>
    <mergeCell ref="A220:N220"/>
    <mergeCell ref="A221:N221"/>
    <mergeCell ref="A222:N222"/>
    <mergeCell ref="A223:B223"/>
    <mergeCell ref="C223:N223"/>
    <mergeCell ref="A226:B226"/>
    <mergeCell ref="C226:G226"/>
    <mergeCell ref="H226:J226"/>
    <mergeCell ref="K226:N226"/>
    <mergeCell ref="A227:B227"/>
    <mergeCell ref="C227:N227"/>
    <mergeCell ref="G228:K228"/>
    <mergeCell ref="G229:K229"/>
    <mergeCell ref="C230:N230"/>
    <mergeCell ref="B231:D231"/>
    <mergeCell ref="E231:F231"/>
    <mergeCell ref="H231:J231"/>
    <mergeCell ref="K231:M231"/>
    <mergeCell ref="B232:D232"/>
    <mergeCell ref="E232:F232"/>
    <mergeCell ref="H232:J232"/>
    <mergeCell ref="K232:M232"/>
    <mergeCell ref="B233:N233"/>
    <mergeCell ref="B234:C234"/>
    <mergeCell ref="D234:E234"/>
    <mergeCell ref="F234:I234"/>
    <mergeCell ref="J234:N234"/>
    <mergeCell ref="F235:I235"/>
    <mergeCell ref="J235:N235"/>
    <mergeCell ref="F236:I236"/>
    <mergeCell ref="J236:N236"/>
    <mergeCell ref="F237:I237"/>
    <mergeCell ref="J237:N237"/>
    <mergeCell ref="F238:I238"/>
    <mergeCell ref="J238:N238"/>
    <mergeCell ref="F239:I239"/>
    <mergeCell ref="J239:N239"/>
    <mergeCell ref="F240:I240"/>
    <mergeCell ref="J240:N240"/>
    <mergeCell ref="F241:I241"/>
    <mergeCell ref="J241:N241"/>
    <mergeCell ref="F242:I242"/>
    <mergeCell ref="J242:N242"/>
    <mergeCell ref="F243:I243"/>
    <mergeCell ref="J243:N243"/>
    <mergeCell ref="F244:I244"/>
    <mergeCell ref="J244:N244"/>
    <mergeCell ref="F245:I245"/>
    <mergeCell ref="J245:N245"/>
    <mergeCell ref="F246:I246"/>
    <mergeCell ref="J246:N246"/>
    <mergeCell ref="D247:E247"/>
    <mergeCell ref="F247:I247"/>
    <mergeCell ref="J247:N247"/>
    <mergeCell ref="D248:E248"/>
    <mergeCell ref="F248:I248"/>
    <mergeCell ref="J248:N248"/>
    <mergeCell ref="B249:C249"/>
    <mergeCell ref="D249:E249"/>
    <mergeCell ref="F249:I249"/>
    <mergeCell ref="J249:N249"/>
    <mergeCell ref="A250:N250"/>
    <mergeCell ref="A251:N251"/>
    <mergeCell ref="A252:N252"/>
    <mergeCell ref="A253:N253"/>
    <mergeCell ref="A254:B254"/>
    <mergeCell ref="C254:N254"/>
    <mergeCell ref="A257:B257"/>
    <mergeCell ref="C257:G257"/>
    <mergeCell ref="H257:J257"/>
    <mergeCell ref="K257:N257"/>
    <mergeCell ref="A258:B258"/>
    <mergeCell ref="C258:N258"/>
    <mergeCell ref="G259:K259"/>
    <mergeCell ref="G260:K260"/>
    <mergeCell ref="C261:N261"/>
    <mergeCell ref="B262:D262"/>
    <mergeCell ref="E262:F262"/>
    <mergeCell ref="H262:J262"/>
    <mergeCell ref="K262:M262"/>
    <mergeCell ref="B263:D263"/>
    <mergeCell ref="E263:F263"/>
    <mergeCell ref="H263:J263"/>
    <mergeCell ref="K263:M263"/>
    <mergeCell ref="B264:N264"/>
    <mergeCell ref="B265:C265"/>
    <mergeCell ref="D265:E265"/>
    <mergeCell ref="F265:I265"/>
    <mergeCell ref="J265:N265"/>
    <mergeCell ref="F266:I266"/>
    <mergeCell ref="J266:N266"/>
    <mergeCell ref="F267:I267"/>
    <mergeCell ref="J267:N267"/>
    <mergeCell ref="F268:I268"/>
    <mergeCell ref="J268:N268"/>
    <mergeCell ref="F269:I269"/>
    <mergeCell ref="J269:N269"/>
    <mergeCell ref="F270:I270"/>
    <mergeCell ref="J270:N270"/>
    <mergeCell ref="F271:I271"/>
    <mergeCell ref="J271:N271"/>
    <mergeCell ref="F272:I272"/>
    <mergeCell ref="J272:N272"/>
    <mergeCell ref="F273:I273"/>
    <mergeCell ref="J273:N273"/>
    <mergeCell ref="F274:I274"/>
    <mergeCell ref="J274:N274"/>
    <mergeCell ref="F275:I275"/>
    <mergeCell ref="J275:N275"/>
    <mergeCell ref="F276:I276"/>
    <mergeCell ref="J276:N276"/>
    <mergeCell ref="F277:I277"/>
    <mergeCell ref="J277:N277"/>
    <mergeCell ref="D278:E278"/>
    <mergeCell ref="F278:I278"/>
    <mergeCell ref="J278:N278"/>
    <mergeCell ref="D279:E279"/>
    <mergeCell ref="F279:I279"/>
    <mergeCell ref="J279:N279"/>
    <mergeCell ref="B280:C280"/>
    <mergeCell ref="D280:E280"/>
    <mergeCell ref="F280:I280"/>
    <mergeCell ref="J280:N280"/>
    <mergeCell ref="A281:N281"/>
    <mergeCell ref="A282:N282"/>
    <mergeCell ref="A283:N283"/>
    <mergeCell ref="A284:N284"/>
    <mergeCell ref="A285:B285"/>
    <mergeCell ref="C285:N285"/>
    <mergeCell ref="A288:B288"/>
    <mergeCell ref="C288:G288"/>
    <mergeCell ref="H288:J288"/>
    <mergeCell ref="K288:N288"/>
    <mergeCell ref="A289:B289"/>
    <mergeCell ref="C289:N289"/>
    <mergeCell ref="G290:K290"/>
    <mergeCell ref="G291:K291"/>
    <mergeCell ref="C292:N292"/>
    <mergeCell ref="B293:D293"/>
    <mergeCell ref="E293:F293"/>
    <mergeCell ref="H293:J293"/>
    <mergeCell ref="K293:M293"/>
    <mergeCell ref="B294:D294"/>
    <mergeCell ref="E294:F294"/>
    <mergeCell ref="H294:J294"/>
    <mergeCell ref="K294:M294"/>
    <mergeCell ref="B295:N295"/>
    <mergeCell ref="B296:C296"/>
    <mergeCell ref="D296:E296"/>
    <mergeCell ref="F296:I296"/>
    <mergeCell ref="J296:N296"/>
    <mergeCell ref="F297:I297"/>
    <mergeCell ref="J297:N297"/>
    <mergeCell ref="F298:I298"/>
    <mergeCell ref="J298:N298"/>
    <mergeCell ref="F299:I299"/>
    <mergeCell ref="J299:N299"/>
    <mergeCell ref="F300:I300"/>
    <mergeCell ref="J300:N300"/>
    <mergeCell ref="F301:I301"/>
    <mergeCell ref="J301:N301"/>
    <mergeCell ref="F302:I302"/>
    <mergeCell ref="J302:N302"/>
    <mergeCell ref="F303:I303"/>
    <mergeCell ref="J303:N303"/>
    <mergeCell ref="F304:I304"/>
    <mergeCell ref="J304:N304"/>
    <mergeCell ref="F305:I305"/>
    <mergeCell ref="J305:N305"/>
    <mergeCell ref="F306:I306"/>
    <mergeCell ref="J306:N306"/>
    <mergeCell ref="F307:I307"/>
    <mergeCell ref="J307:N307"/>
    <mergeCell ref="F308:I308"/>
    <mergeCell ref="J308:N308"/>
    <mergeCell ref="D309:E309"/>
    <mergeCell ref="F309:I309"/>
    <mergeCell ref="J309:N309"/>
    <mergeCell ref="D310:E310"/>
    <mergeCell ref="F310:I310"/>
    <mergeCell ref="J310:N310"/>
    <mergeCell ref="B311:C311"/>
    <mergeCell ref="D311:E311"/>
    <mergeCell ref="F311:I311"/>
    <mergeCell ref="J311:N311"/>
    <mergeCell ref="A312:N312"/>
    <mergeCell ref="A12:A13"/>
    <mergeCell ref="A15:A30"/>
    <mergeCell ref="A43:A44"/>
    <mergeCell ref="A46:A61"/>
    <mergeCell ref="A74:A75"/>
    <mergeCell ref="A77:A92"/>
    <mergeCell ref="A105:A106"/>
    <mergeCell ref="A108:A122"/>
    <mergeCell ref="A135:A136"/>
    <mergeCell ref="A138:A153"/>
    <mergeCell ref="A166:A167"/>
    <mergeCell ref="A169:A187"/>
    <mergeCell ref="A200:A201"/>
    <mergeCell ref="A203:A218"/>
    <mergeCell ref="A231:A232"/>
    <mergeCell ref="A234:A249"/>
    <mergeCell ref="A262:A263"/>
    <mergeCell ref="A265:A280"/>
    <mergeCell ref="A293:A294"/>
    <mergeCell ref="A296:A311"/>
    <mergeCell ref="A5:B6"/>
    <mergeCell ref="M5:N6"/>
    <mergeCell ref="C5:G6"/>
    <mergeCell ref="H5:L6"/>
    <mergeCell ref="A9:B11"/>
    <mergeCell ref="D16:E17"/>
    <mergeCell ref="D18:E19"/>
    <mergeCell ref="D26:E27"/>
    <mergeCell ref="C9:F10"/>
    <mergeCell ref="L9:N10"/>
    <mergeCell ref="B24:C29"/>
    <mergeCell ref="D24:E25"/>
    <mergeCell ref="B16:C23"/>
    <mergeCell ref="D22:E23"/>
    <mergeCell ref="D20:E21"/>
    <mergeCell ref="A36:B37"/>
    <mergeCell ref="M36:N37"/>
    <mergeCell ref="C36:G37"/>
    <mergeCell ref="H36:L37"/>
    <mergeCell ref="A40:B42"/>
    <mergeCell ref="C40:F41"/>
    <mergeCell ref="L40:N41"/>
    <mergeCell ref="B47:C54"/>
    <mergeCell ref="D47:E48"/>
    <mergeCell ref="D49:E50"/>
    <mergeCell ref="D51:E52"/>
    <mergeCell ref="D53:E54"/>
    <mergeCell ref="B55:C60"/>
    <mergeCell ref="D55:E56"/>
    <mergeCell ref="D57:E58"/>
    <mergeCell ref="A67:B68"/>
    <mergeCell ref="M67:N68"/>
    <mergeCell ref="C67:G68"/>
    <mergeCell ref="H67:L68"/>
    <mergeCell ref="A71:B73"/>
    <mergeCell ref="C71:F72"/>
    <mergeCell ref="L71:N72"/>
    <mergeCell ref="B78:C85"/>
    <mergeCell ref="D78:E79"/>
    <mergeCell ref="D80:E81"/>
    <mergeCell ref="D82:E83"/>
    <mergeCell ref="D84:E85"/>
    <mergeCell ref="B86:C91"/>
    <mergeCell ref="D86:E87"/>
    <mergeCell ref="D88:E89"/>
    <mergeCell ref="A98:B99"/>
    <mergeCell ref="M98:N99"/>
    <mergeCell ref="C98:G99"/>
    <mergeCell ref="H98:L99"/>
    <mergeCell ref="A102:B104"/>
    <mergeCell ref="C102:F103"/>
    <mergeCell ref="L102:N103"/>
    <mergeCell ref="D109:E110"/>
    <mergeCell ref="D111:E112"/>
    <mergeCell ref="D113:E114"/>
    <mergeCell ref="D173:E174"/>
    <mergeCell ref="D175:E176"/>
    <mergeCell ref="D181:E182"/>
    <mergeCell ref="D204:E205"/>
    <mergeCell ref="D206:E207"/>
    <mergeCell ref="D208:E209"/>
    <mergeCell ref="D210:E211"/>
    <mergeCell ref="D212:E213"/>
    <mergeCell ref="B109:C115"/>
    <mergeCell ref="B116:C121"/>
    <mergeCell ref="D116:E117"/>
    <mergeCell ref="D118:E119"/>
    <mergeCell ref="A128:B129"/>
    <mergeCell ref="M128:N129"/>
    <mergeCell ref="C128:G129"/>
    <mergeCell ref="H128:L129"/>
    <mergeCell ref="A132:B134"/>
    <mergeCell ref="C132:F133"/>
    <mergeCell ref="L132:N133"/>
    <mergeCell ref="B139:C146"/>
    <mergeCell ref="D139:E140"/>
    <mergeCell ref="D141:E142"/>
    <mergeCell ref="D143:E144"/>
    <mergeCell ref="D145:E146"/>
    <mergeCell ref="B147:C152"/>
    <mergeCell ref="D147:E148"/>
    <mergeCell ref="D149:E150"/>
    <mergeCell ref="A159:B160"/>
    <mergeCell ref="M159:N160"/>
    <mergeCell ref="C159:G160"/>
    <mergeCell ref="H159:L160"/>
    <mergeCell ref="A163:B165"/>
    <mergeCell ref="C163:F164"/>
    <mergeCell ref="L163:N164"/>
    <mergeCell ref="D170:E172"/>
    <mergeCell ref="B181:C186"/>
    <mergeCell ref="D183:E184"/>
    <mergeCell ref="A193:B194"/>
    <mergeCell ref="M193:N194"/>
    <mergeCell ref="C193:G194"/>
    <mergeCell ref="H193:L194"/>
    <mergeCell ref="A197:B199"/>
    <mergeCell ref="C197:F198"/>
    <mergeCell ref="L197:N198"/>
    <mergeCell ref="B204:C211"/>
    <mergeCell ref="B212:C217"/>
    <mergeCell ref="D214:E215"/>
    <mergeCell ref="B170:C180"/>
    <mergeCell ref="D177:E180"/>
    <mergeCell ref="A224:B225"/>
    <mergeCell ref="M224:N225"/>
    <mergeCell ref="C224:G225"/>
    <mergeCell ref="H224:L225"/>
    <mergeCell ref="A228:B230"/>
    <mergeCell ref="C228:F229"/>
    <mergeCell ref="L228:N229"/>
    <mergeCell ref="B235:C242"/>
    <mergeCell ref="D235:E236"/>
    <mergeCell ref="D237:E238"/>
    <mergeCell ref="D239:E240"/>
    <mergeCell ref="D241:E242"/>
    <mergeCell ref="B243:C248"/>
    <mergeCell ref="D243:E244"/>
    <mergeCell ref="D245:E246"/>
    <mergeCell ref="A255:B256"/>
    <mergeCell ref="M255:N256"/>
    <mergeCell ref="C255:G256"/>
    <mergeCell ref="H255:L256"/>
    <mergeCell ref="A259:B261"/>
    <mergeCell ref="C259:F260"/>
    <mergeCell ref="L259:N260"/>
    <mergeCell ref="B266:C273"/>
    <mergeCell ref="D266:E267"/>
    <mergeCell ref="D268:E269"/>
    <mergeCell ref="D270:E271"/>
    <mergeCell ref="D272:E273"/>
    <mergeCell ref="B274:C279"/>
    <mergeCell ref="D274:E275"/>
    <mergeCell ref="D276:E277"/>
    <mergeCell ref="A286:B287"/>
    <mergeCell ref="M286:N287"/>
    <mergeCell ref="C286:G287"/>
    <mergeCell ref="H286:L287"/>
    <mergeCell ref="A290:B292"/>
    <mergeCell ref="C290:F291"/>
    <mergeCell ref="L290:N291"/>
    <mergeCell ref="B297:C304"/>
    <mergeCell ref="D297:E298"/>
    <mergeCell ref="D299:E300"/>
    <mergeCell ref="D301:E302"/>
    <mergeCell ref="D303:E304"/>
    <mergeCell ref="B305:C310"/>
    <mergeCell ref="D305:E306"/>
    <mergeCell ref="D307:E308"/>
  </mergeCells>
  <printOptions horizontalCentered="1"/>
  <pageMargins left="0.71" right="0.71" top="0.75" bottom="0.75" header="0.31" footer="0.31"/>
  <pageSetup orientation="portrait" paperSize="9" scale="89"/>
  <rowBreaks count="9" manualBreakCount="9">
    <brk id="31" max="255" man="1"/>
    <brk id="62" max="255" man="1"/>
    <brk id="93" max="255" man="1"/>
    <brk id="123" max="255" man="1"/>
    <brk id="154" max="255" man="1"/>
    <brk id="188" max="255" man="1"/>
    <brk id="219" max="255" man="1"/>
    <brk id="250" max="255" man="1"/>
    <brk id="2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view="pageBreakPreview" zoomScaleSheetLayoutView="100" workbookViewId="0" topLeftCell="A46">
      <selection activeCell="L5" sqref="L5:O6"/>
    </sheetView>
  </sheetViews>
  <sheetFormatPr defaultColWidth="9.00390625" defaultRowHeight="15"/>
  <cols>
    <col min="1" max="1" width="6.57421875" style="48" customWidth="1"/>
    <col min="2" max="2" width="6.421875" style="48" customWidth="1"/>
    <col min="3" max="3" width="5.00390625" style="48" customWidth="1"/>
    <col min="4" max="4" width="4.57421875" style="48" customWidth="1"/>
    <col min="5" max="5" width="6.57421875" style="48" customWidth="1"/>
    <col min="6" max="6" width="5.8515625" style="48" customWidth="1"/>
    <col min="7" max="7" width="7.421875" style="48" customWidth="1"/>
    <col min="8" max="8" width="3.7109375" style="48" customWidth="1"/>
    <col min="9" max="9" width="4.00390625" style="48" customWidth="1"/>
    <col min="10" max="10" width="5.8515625" style="48" customWidth="1"/>
    <col min="11" max="11" width="2.00390625" style="48" customWidth="1"/>
    <col min="12" max="12" width="3.00390625" style="48" customWidth="1"/>
    <col min="13" max="13" width="15.00390625" style="48" customWidth="1"/>
    <col min="14" max="14" width="3.28125" style="48" customWidth="1"/>
    <col min="15" max="15" width="13.421875" style="48" customWidth="1"/>
    <col min="16" max="16384" width="9.00390625" style="48" customWidth="1"/>
  </cols>
  <sheetData>
    <row r="1" spans="1:15" ht="21" customHeight="1">
      <c r="A1" s="49" t="s">
        <v>362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4.25" customHeight="1">
      <c r="A2" s="50" t="s">
        <v>363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8" customFormat="1" ht="18.75" customHeight="1">
      <c r="A3" s="31" t="s">
        <v>364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8.75" customHeight="1">
      <c r="A4" s="32" t="s">
        <v>10</v>
      </c>
      <c r="B4" s="32"/>
      <c r="C4" s="34" t="s">
        <v>365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8.75" customHeight="1">
      <c r="A5" s="32" t="s">
        <v>109</v>
      </c>
      <c r="B5" s="32"/>
      <c r="C5" s="34" t="s">
        <v>8</v>
      </c>
      <c r="D5" s="34"/>
      <c r="E5" s="34"/>
      <c r="F5" s="34"/>
      <c r="G5" s="34"/>
      <c r="H5" s="34"/>
      <c r="I5" s="67" t="s">
        <v>366</v>
      </c>
      <c r="J5" s="68"/>
      <c r="K5" s="69"/>
      <c r="L5" s="34" t="s">
        <v>111</v>
      </c>
      <c r="M5" s="34"/>
      <c r="N5" s="34"/>
      <c r="O5" s="34"/>
    </row>
    <row r="6" spans="1:15" ht="18.75" customHeight="1">
      <c r="A6" s="32"/>
      <c r="B6" s="32"/>
      <c r="C6" s="34"/>
      <c r="D6" s="34"/>
      <c r="E6" s="34"/>
      <c r="F6" s="34"/>
      <c r="G6" s="34"/>
      <c r="H6" s="34"/>
      <c r="I6" s="70"/>
      <c r="J6" s="71"/>
      <c r="K6" s="72"/>
      <c r="L6" s="34"/>
      <c r="M6" s="34"/>
      <c r="N6" s="34"/>
      <c r="O6" s="34"/>
    </row>
    <row r="7" spans="1:15" ht="18.75" customHeight="1">
      <c r="A7" s="32" t="s">
        <v>11</v>
      </c>
      <c r="B7" s="32"/>
      <c r="C7" s="34" t="s">
        <v>367</v>
      </c>
      <c r="D7" s="34"/>
      <c r="E7" s="34"/>
      <c r="F7" s="34"/>
      <c r="G7" s="34"/>
      <c r="H7" s="34"/>
      <c r="I7" s="32" t="s">
        <v>113</v>
      </c>
      <c r="J7" s="32"/>
      <c r="K7" s="32"/>
      <c r="L7" s="34" t="s">
        <v>368</v>
      </c>
      <c r="M7" s="34"/>
      <c r="N7" s="34"/>
      <c r="O7" s="34"/>
    </row>
    <row r="8" spans="1:15" ht="35.25" customHeight="1">
      <c r="A8" s="32" t="s">
        <v>115</v>
      </c>
      <c r="B8" s="32"/>
      <c r="C8" s="33" t="s">
        <v>369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8.75" customHeight="1">
      <c r="A9" s="32" t="s">
        <v>370</v>
      </c>
      <c r="B9" s="32"/>
      <c r="C9" s="33" t="s">
        <v>371</v>
      </c>
      <c r="D9" s="33"/>
      <c r="E9" s="33"/>
      <c r="F9" s="33"/>
      <c r="G9" s="33" t="s">
        <v>372</v>
      </c>
      <c r="H9" s="33"/>
      <c r="I9" s="33"/>
      <c r="J9" s="33"/>
      <c r="K9" s="33"/>
      <c r="L9" s="33"/>
      <c r="M9" s="40" t="s">
        <v>373</v>
      </c>
      <c r="N9" s="40"/>
      <c r="O9" s="39"/>
    </row>
    <row r="10" spans="1:15" ht="18.75" customHeight="1">
      <c r="A10" s="32"/>
      <c r="B10" s="32"/>
      <c r="C10" s="33" t="s">
        <v>374</v>
      </c>
      <c r="D10" s="33"/>
      <c r="E10" s="33"/>
      <c r="F10" s="33"/>
      <c r="G10" s="33" t="s">
        <v>375</v>
      </c>
      <c r="H10" s="33"/>
      <c r="I10" s="33"/>
      <c r="J10" s="33"/>
      <c r="K10" s="33"/>
      <c r="L10" s="33"/>
      <c r="M10" s="73"/>
      <c r="N10" s="73"/>
      <c r="O10" s="74"/>
    </row>
    <row r="11" spans="1:15" ht="18.75" customHeight="1">
      <c r="A11" s="32"/>
      <c r="B11" s="32"/>
      <c r="C11" s="33" t="s">
        <v>376</v>
      </c>
      <c r="D11" s="33"/>
      <c r="E11" s="33"/>
      <c r="F11" s="33"/>
      <c r="G11" s="33" t="s">
        <v>377</v>
      </c>
      <c r="H11" s="33"/>
      <c r="I11" s="33"/>
      <c r="J11" s="33"/>
      <c r="K11" s="33"/>
      <c r="L11" s="33"/>
      <c r="M11" s="73"/>
      <c r="N11" s="73"/>
      <c r="O11" s="74"/>
    </row>
    <row r="12" spans="1:15" ht="18.75" customHeight="1">
      <c r="A12" s="32"/>
      <c r="B12" s="32"/>
      <c r="C12" s="34" t="s">
        <v>378</v>
      </c>
      <c r="D12" s="34"/>
      <c r="E12" s="34"/>
      <c r="F12" s="34"/>
      <c r="G12" s="34"/>
      <c r="H12" s="34"/>
      <c r="I12" s="34"/>
      <c r="J12" s="34"/>
      <c r="K12" s="34"/>
      <c r="L12" s="34"/>
      <c r="M12" s="43"/>
      <c r="N12" s="43"/>
      <c r="O12" s="42"/>
    </row>
    <row r="13" spans="1:15" ht="18.75" customHeight="1">
      <c r="A13" s="35" t="s">
        <v>379</v>
      </c>
      <c r="B13" s="34" t="s">
        <v>380</v>
      </c>
      <c r="C13" s="34"/>
      <c r="D13" s="34" t="s">
        <v>125</v>
      </c>
      <c r="E13" s="34"/>
      <c r="F13" s="34" t="s">
        <v>126</v>
      </c>
      <c r="G13" s="34"/>
      <c r="H13" s="34" t="s">
        <v>127</v>
      </c>
      <c r="I13" s="34"/>
      <c r="J13" s="34"/>
      <c r="K13" s="38" t="s">
        <v>381</v>
      </c>
      <c r="L13" s="40"/>
      <c r="M13" s="40"/>
      <c r="N13" s="39"/>
      <c r="O13" s="34" t="s">
        <v>129</v>
      </c>
    </row>
    <row r="14" spans="1:15" ht="18.75" customHeight="1">
      <c r="A14" s="37"/>
      <c r="B14" s="34"/>
      <c r="C14" s="34"/>
      <c r="D14" s="34"/>
      <c r="E14" s="34"/>
      <c r="F14" s="34"/>
      <c r="G14" s="34"/>
      <c r="H14" s="34"/>
      <c r="I14" s="34"/>
      <c r="J14" s="34"/>
      <c r="K14" s="41"/>
      <c r="L14" s="43"/>
      <c r="M14" s="43"/>
      <c r="N14" s="42"/>
      <c r="O14" s="34"/>
    </row>
    <row r="15" spans="1:15" ht="21.75" customHeight="1">
      <c r="A15" s="32" t="s">
        <v>382</v>
      </c>
      <c r="B15" s="34">
        <v>20</v>
      </c>
      <c r="C15" s="34"/>
      <c r="D15" s="34">
        <v>20</v>
      </c>
      <c r="E15" s="34"/>
      <c r="F15" s="34" t="s">
        <v>130</v>
      </c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8.75" customHeight="1">
      <c r="A16" s="32" t="s">
        <v>383</v>
      </c>
      <c r="B16" s="34" t="s">
        <v>384</v>
      </c>
      <c r="C16" s="34"/>
      <c r="D16" s="34"/>
      <c r="E16" s="34"/>
      <c r="F16" s="34"/>
      <c r="G16" s="34"/>
      <c r="H16" s="34"/>
      <c r="I16" s="34"/>
      <c r="J16" s="34" t="s">
        <v>385</v>
      </c>
      <c r="K16" s="34"/>
      <c r="L16" s="34"/>
      <c r="M16" s="34"/>
      <c r="N16" s="34"/>
      <c r="O16" s="34"/>
    </row>
    <row r="17" spans="1:15" ht="79.5" customHeight="1">
      <c r="A17" s="32"/>
      <c r="B17" s="33"/>
      <c r="C17" s="33"/>
      <c r="D17" s="33"/>
      <c r="E17" s="33"/>
      <c r="F17" s="33"/>
      <c r="G17" s="33"/>
      <c r="H17" s="33"/>
      <c r="I17" s="33"/>
      <c r="J17" s="75" t="s">
        <v>386</v>
      </c>
      <c r="K17" s="75"/>
      <c r="L17" s="75"/>
      <c r="M17" s="75"/>
      <c r="N17" s="75"/>
      <c r="O17" s="75"/>
    </row>
    <row r="18" spans="1:15" ht="33" customHeight="1">
      <c r="A18" s="51" t="s">
        <v>387</v>
      </c>
      <c r="B18" s="34" t="s">
        <v>388</v>
      </c>
      <c r="C18" s="34" t="s">
        <v>389</v>
      </c>
      <c r="D18" s="34"/>
      <c r="E18" s="34" t="s">
        <v>390</v>
      </c>
      <c r="F18" s="34"/>
      <c r="G18" s="34" t="s">
        <v>391</v>
      </c>
      <c r="H18" s="34"/>
      <c r="I18" s="34"/>
      <c r="J18" s="34" t="s">
        <v>73</v>
      </c>
      <c r="K18" s="34"/>
      <c r="L18" s="34"/>
      <c r="M18" s="34" t="s">
        <v>74</v>
      </c>
      <c r="N18" s="34" t="s">
        <v>135</v>
      </c>
      <c r="O18" s="34"/>
    </row>
    <row r="19" spans="1:15" ht="19.5" customHeight="1">
      <c r="A19" s="51"/>
      <c r="B19" s="52" t="s">
        <v>392</v>
      </c>
      <c r="C19" s="34" t="s">
        <v>393</v>
      </c>
      <c r="D19" s="34"/>
      <c r="E19" s="34"/>
      <c r="F19" s="34"/>
      <c r="G19" s="34"/>
      <c r="H19" s="34"/>
      <c r="I19" s="34"/>
      <c r="J19" s="34" t="s">
        <v>77</v>
      </c>
      <c r="K19" s="34"/>
      <c r="L19" s="34"/>
      <c r="M19" s="76" t="s">
        <v>394</v>
      </c>
      <c r="N19" s="77" t="s">
        <v>395</v>
      </c>
      <c r="O19" s="77"/>
    </row>
    <row r="20" spans="1:15" ht="28.5" customHeight="1">
      <c r="A20" s="51"/>
      <c r="B20" s="5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76" t="s">
        <v>396</v>
      </c>
      <c r="N20" s="77" t="s">
        <v>395</v>
      </c>
      <c r="O20" s="77"/>
    </row>
    <row r="21" spans="1:15" ht="27" customHeight="1">
      <c r="A21" s="51"/>
      <c r="B21" s="53"/>
      <c r="C21" s="34" t="s">
        <v>397</v>
      </c>
      <c r="D21" s="34"/>
      <c r="E21" s="34"/>
      <c r="F21" s="34"/>
      <c r="G21" s="34"/>
      <c r="H21" s="34"/>
      <c r="I21" s="34"/>
      <c r="J21" s="34" t="s">
        <v>82</v>
      </c>
      <c r="K21" s="34"/>
      <c r="L21" s="34"/>
      <c r="M21" s="76" t="s">
        <v>394</v>
      </c>
      <c r="N21" s="33" t="s">
        <v>398</v>
      </c>
      <c r="O21" s="33"/>
    </row>
    <row r="22" spans="1:15" ht="31.5" customHeight="1">
      <c r="A22" s="51"/>
      <c r="B22" s="5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76" t="s">
        <v>396</v>
      </c>
      <c r="N22" s="33" t="s">
        <v>399</v>
      </c>
      <c r="O22" s="33"/>
    </row>
    <row r="23" spans="1:15" ht="25.5" customHeight="1">
      <c r="A23" s="51"/>
      <c r="B23" s="53"/>
      <c r="C23" s="38" t="s">
        <v>400</v>
      </c>
      <c r="D23" s="39"/>
      <c r="E23" s="34"/>
      <c r="F23" s="34"/>
      <c r="G23" s="34"/>
      <c r="H23" s="34"/>
      <c r="I23" s="34"/>
      <c r="J23" s="38" t="s">
        <v>85</v>
      </c>
      <c r="K23" s="40"/>
      <c r="L23" s="39"/>
      <c r="M23" s="76" t="s">
        <v>394</v>
      </c>
      <c r="N23" s="33" t="s">
        <v>401</v>
      </c>
      <c r="O23" s="33"/>
    </row>
    <row r="24" spans="1:15" ht="30" customHeight="1">
      <c r="A24" s="51"/>
      <c r="B24" s="53"/>
      <c r="C24" s="41"/>
      <c r="D24" s="42"/>
      <c r="E24" s="54"/>
      <c r="F24" s="55"/>
      <c r="G24" s="54"/>
      <c r="H24" s="56"/>
      <c r="I24" s="55"/>
      <c r="J24" s="41"/>
      <c r="K24" s="43"/>
      <c r="L24" s="42"/>
      <c r="M24" s="76" t="s">
        <v>396</v>
      </c>
      <c r="N24" s="54" t="s">
        <v>401</v>
      </c>
      <c r="O24" s="55"/>
    </row>
    <row r="25" spans="1:15" ht="25.5" customHeight="1">
      <c r="A25" s="51"/>
      <c r="B25" s="53"/>
      <c r="C25" s="34" t="s">
        <v>88</v>
      </c>
      <c r="D25" s="34"/>
      <c r="E25" s="34"/>
      <c r="F25" s="34"/>
      <c r="G25" s="34"/>
      <c r="H25" s="34"/>
      <c r="I25" s="34"/>
      <c r="J25" s="34" t="s">
        <v>88</v>
      </c>
      <c r="K25" s="34"/>
      <c r="L25" s="34"/>
      <c r="M25" s="76" t="s">
        <v>402</v>
      </c>
      <c r="N25" s="33" t="s">
        <v>403</v>
      </c>
      <c r="O25" s="33"/>
    </row>
    <row r="26" spans="1:15" ht="18.75" customHeight="1">
      <c r="A26" s="51"/>
      <c r="B26" s="57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78" t="s">
        <v>404</v>
      </c>
      <c r="N26" s="33" t="s">
        <v>403</v>
      </c>
      <c r="O26" s="33"/>
    </row>
    <row r="27" spans="1:15" ht="24" customHeight="1">
      <c r="A27" s="51"/>
      <c r="B27" s="34" t="s">
        <v>89</v>
      </c>
      <c r="C27" s="58" t="s">
        <v>154</v>
      </c>
      <c r="D27" s="59"/>
      <c r="E27" s="34"/>
      <c r="F27" s="34"/>
      <c r="G27" s="34"/>
      <c r="H27" s="34"/>
      <c r="I27" s="34"/>
      <c r="J27" s="58" t="s">
        <v>154</v>
      </c>
      <c r="K27" s="79"/>
      <c r="L27" s="59"/>
      <c r="M27" s="76" t="s">
        <v>394</v>
      </c>
      <c r="N27" s="33" t="s">
        <v>405</v>
      </c>
      <c r="O27" s="33"/>
    </row>
    <row r="28" spans="1:15" ht="18.75" customHeight="1">
      <c r="A28" s="51"/>
      <c r="B28" s="34"/>
      <c r="C28" s="60"/>
      <c r="D28" s="61"/>
      <c r="E28" s="62"/>
      <c r="F28" s="63"/>
      <c r="G28" s="62"/>
      <c r="H28" s="64"/>
      <c r="I28" s="63"/>
      <c r="J28" s="60"/>
      <c r="K28" s="80"/>
      <c r="L28" s="61"/>
      <c r="M28" s="78" t="s">
        <v>396</v>
      </c>
      <c r="N28" s="33" t="s">
        <v>405</v>
      </c>
      <c r="O28" s="33"/>
    </row>
    <row r="29" spans="1:15" ht="18.75" customHeight="1">
      <c r="A29" s="51"/>
      <c r="B29" s="34"/>
      <c r="C29" s="58" t="s">
        <v>155</v>
      </c>
      <c r="D29" s="59"/>
      <c r="E29" s="34"/>
      <c r="F29" s="34"/>
      <c r="G29" s="34"/>
      <c r="H29" s="34"/>
      <c r="I29" s="34"/>
      <c r="J29" s="58" t="s">
        <v>155</v>
      </c>
      <c r="K29" s="79"/>
      <c r="L29" s="59"/>
      <c r="M29" s="76" t="s">
        <v>406</v>
      </c>
      <c r="N29" s="33" t="s">
        <v>407</v>
      </c>
      <c r="O29" s="33"/>
    </row>
    <row r="30" spans="1:15" ht="18.75" customHeight="1">
      <c r="A30" s="51"/>
      <c r="B30" s="34"/>
      <c r="C30" s="60"/>
      <c r="D30" s="61"/>
      <c r="E30" s="34"/>
      <c r="F30" s="34"/>
      <c r="G30" s="34"/>
      <c r="H30" s="34"/>
      <c r="I30" s="34"/>
      <c r="J30" s="60"/>
      <c r="K30" s="80"/>
      <c r="L30" s="61"/>
      <c r="M30" s="78" t="s">
        <v>408</v>
      </c>
      <c r="N30" s="33" t="s">
        <v>409</v>
      </c>
      <c r="O30" s="33"/>
    </row>
    <row r="31" spans="1:15" ht="18.75" customHeight="1">
      <c r="A31" s="51"/>
      <c r="B31" s="34"/>
      <c r="C31" s="34" t="s">
        <v>156</v>
      </c>
      <c r="D31" s="34"/>
      <c r="E31" s="34"/>
      <c r="F31" s="34"/>
      <c r="G31" s="33"/>
      <c r="H31" s="33"/>
      <c r="I31" s="33"/>
      <c r="J31" s="34" t="s">
        <v>156</v>
      </c>
      <c r="K31" s="34"/>
      <c r="L31" s="34"/>
      <c r="M31" s="77"/>
      <c r="N31" s="33"/>
      <c r="O31" s="33"/>
    </row>
    <row r="32" spans="1:15" ht="22.5" customHeight="1">
      <c r="A32" s="51"/>
      <c r="B32" s="34"/>
      <c r="C32" s="34" t="s">
        <v>157</v>
      </c>
      <c r="D32" s="34"/>
      <c r="E32" s="34"/>
      <c r="F32" s="34"/>
      <c r="G32" s="33"/>
      <c r="H32" s="33"/>
      <c r="I32" s="33"/>
      <c r="J32" s="34" t="s">
        <v>157</v>
      </c>
      <c r="K32" s="34"/>
      <c r="L32" s="34"/>
      <c r="M32" s="78" t="s">
        <v>410</v>
      </c>
      <c r="N32" s="33" t="s">
        <v>411</v>
      </c>
      <c r="O32" s="33"/>
    </row>
    <row r="33" spans="1:15" ht="35.25" customHeight="1">
      <c r="A33" s="51"/>
      <c r="B33" s="34" t="s">
        <v>412</v>
      </c>
      <c r="C33" s="34" t="s">
        <v>413</v>
      </c>
      <c r="D33" s="34"/>
      <c r="E33" s="34"/>
      <c r="F33" s="34"/>
      <c r="G33" s="33"/>
      <c r="H33" s="33"/>
      <c r="I33" s="33"/>
      <c r="J33" s="34" t="s">
        <v>414</v>
      </c>
      <c r="K33" s="34"/>
      <c r="L33" s="34"/>
      <c r="M33" s="78" t="s">
        <v>361</v>
      </c>
      <c r="N33" s="33" t="s">
        <v>163</v>
      </c>
      <c r="O33" s="33"/>
    </row>
    <row r="34" spans="1:15" ht="15" customHeight="1">
      <c r="A34" s="65" t="s">
        <v>415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21">
      <c r="A35" s="49" t="s">
        <v>362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2">
      <c r="A36" s="50" t="s">
        <v>363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 customHeight="1">
      <c r="A37" s="31" t="s">
        <v>364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21.75" customHeight="1">
      <c r="A38" s="32" t="s">
        <v>10</v>
      </c>
      <c r="B38" s="32"/>
      <c r="C38" s="34" t="s">
        <v>416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8" customHeight="1">
      <c r="A39" s="32" t="s">
        <v>109</v>
      </c>
      <c r="B39" s="32"/>
      <c r="C39" s="34" t="s">
        <v>8</v>
      </c>
      <c r="D39" s="34"/>
      <c r="E39" s="34"/>
      <c r="F39" s="34"/>
      <c r="G39" s="34"/>
      <c r="H39" s="34"/>
      <c r="I39" s="67" t="s">
        <v>366</v>
      </c>
      <c r="J39" s="68"/>
      <c r="K39" s="69"/>
      <c r="L39" s="34" t="s">
        <v>111</v>
      </c>
      <c r="M39" s="34"/>
      <c r="N39" s="34"/>
      <c r="O39" s="34"/>
    </row>
    <row r="40" spans="1:15" ht="18" customHeight="1">
      <c r="A40" s="32"/>
      <c r="B40" s="32"/>
      <c r="C40" s="34"/>
      <c r="D40" s="34"/>
      <c r="E40" s="34"/>
      <c r="F40" s="34"/>
      <c r="G40" s="34"/>
      <c r="H40" s="34"/>
      <c r="I40" s="70"/>
      <c r="J40" s="71"/>
      <c r="K40" s="72"/>
      <c r="L40" s="34"/>
      <c r="M40" s="34"/>
      <c r="N40" s="34"/>
      <c r="O40" s="34"/>
    </row>
    <row r="41" spans="1:15" ht="18" customHeight="1">
      <c r="A41" s="32" t="s">
        <v>11</v>
      </c>
      <c r="B41" s="32"/>
      <c r="C41" s="34" t="s">
        <v>367</v>
      </c>
      <c r="D41" s="34"/>
      <c r="E41" s="34"/>
      <c r="F41" s="34"/>
      <c r="G41" s="34"/>
      <c r="H41" s="34"/>
      <c r="I41" s="32" t="s">
        <v>113</v>
      </c>
      <c r="J41" s="32"/>
      <c r="K41" s="32"/>
      <c r="L41" s="34" t="s">
        <v>368</v>
      </c>
      <c r="M41" s="34"/>
      <c r="N41" s="34"/>
      <c r="O41" s="34"/>
    </row>
    <row r="42" spans="1:15" ht="18" customHeight="1">
      <c r="A42" s="32" t="s">
        <v>115</v>
      </c>
      <c r="B42" s="32"/>
      <c r="C42" s="33" t="s">
        <v>369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ht="18" customHeight="1">
      <c r="A43" s="32" t="s">
        <v>370</v>
      </c>
      <c r="B43" s="32"/>
      <c r="C43" s="33" t="s">
        <v>371</v>
      </c>
      <c r="D43" s="33"/>
      <c r="E43" s="33"/>
      <c r="F43" s="33"/>
      <c r="G43" s="33" t="s">
        <v>417</v>
      </c>
      <c r="H43" s="33"/>
      <c r="I43" s="33"/>
      <c r="J43" s="33"/>
      <c r="K43" s="33"/>
      <c r="L43" s="33"/>
      <c r="M43" s="40" t="s">
        <v>373</v>
      </c>
      <c r="N43" s="40"/>
      <c r="O43" s="39"/>
    </row>
    <row r="44" spans="1:15" ht="18" customHeight="1">
      <c r="A44" s="32"/>
      <c r="B44" s="32"/>
      <c r="C44" s="33" t="s">
        <v>374</v>
      </c>
      <c r="D44" s="33"/>
      <c r="E44" s="33"/>
      <c r="F44" s="33"/>
      <c r="G44" s="33" t="s">
        <v>418</v>
      </c>
      <c r="H44" s="33"/>
      <c r="I44" s="33"/>
      <c r="J44" s="33"/>
      <c r="K44" s="33"/>
      <c r="L44" s="33"/>
      <c r="M44" s="73"/>
      <c r="N44" s="73"/>
      <c r="O44" s="74"/>
    </row>
    <row r="45" spans="1:15" ht="18" customHeight="1">
      <c r="A45" s="32"/>
      <c r="B45" s="32"/>
      <c r="C45" s="33" t="s">
        <v>376</v>
      </c>
      <c r="D45" s="33"/>
      <c r="E45" s="33"/>
      <c r="F45" s="33"/>
      <c r="G45" s="33" t="s">
        <v>377</v>
      </c>
      <c r="H45" s="33"/>
      <c r="I45" s="33"/>
      <c r="J45" s="33"/>
      <c r="K45" s="33"/>
      <c r="L45" s="33"/>
      <c r="M45" s="73"/>
      <c r="N45" s="73"/>
      <c r="O45" s="74"/>
    </row>
    <row r="46" spans="1:15" ht="18" customHeight="1">
      <c r="A46" s="32"/>
      <c r="B46" s="32"/>
      <c r="C46" s="34" t="s">
        <v>378</v>
      </c>
      <c r="D46" s="34"/>
      <c r="E46" s="34"/>
      <c r="F46" s="34"/>
      <c r="G46" s="34"/>
      <c r="H46" s="34"/>
      <c r="I46" s="34"/>
      <c r="J46" s="34"/>
      <c r="K46" s="34"/>
      <c r="L46" s="34"/>
      <c r="M46" s="43"/>
      <c r="N46" s="43"/>
      <c r="O46" s="42"/>
    </row>
    <row r="47" spans="1:15" ht="18" customHeight="1">
      <c r="A47" s="35" t="s">
        <v>379</v>
      </c>
      <c r="B47" s="34" t="s">
        <v>380</v>
      </c>
      <c r="C47" s="34"/>
      <c r="D47" s="34" t="s">
        <v>125</v>
      </c>
      <c r="E47" s="34"/>
      <c r="F47" s="34" t="s">
        <v>126</v>
      </c>
      <c r="G47" s="34"/>
      <c r="H47" s="34" t="s">
        <v>127</v>
      </c>
      <c r="I47" s="34"/>
      <c r="J47" s="34"/>
      <c r="K47" s="38" t="s">
        <v>381</v>
      </c>
      <c r="L47" s="40"/>
      <c r="M47" s="40"/>
      <c r="N47" s="39"/>
      <c r="O47" s="34" t="s">
        <v>129</v>
      </c>
    </row>
    <row r="48" spans="1:15" ht="18" customHeight="1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41"/>
      <c r="L48" s="43"/>
      <c r="M48" s="43"/>
      <c r="N48" s="42"/>
      <c r="O48" s="34"/>
    </row>
    <row r="49" spans="1:15" ht="18" customHeight="1">
      <c r="A49" s="32" t="s">
        <v>382</v>
      </c>
      <c r="B49" s="34">
        <v>85</v>
      </c>
      <c r="C49" s="34"/>
      <c r="D49" s="34">
        <v>85</v>
      </c>
      <c r="E49" s="34"/>
      <c r="F49" s="34" t="s">
        <v>130</v>
      </c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8" customHeight="1">
      <c r="A50" s="32" t="s">
        <v>383</v>
      </c>
      <c r="B50" s="34" t="s">
        <v>384</v>
      </c>
      <c r="C50" s="34"/>
      <c r="D50" s="34"/>
      <c r="E50" s="34"/>
      <c r="F50" s="34"/>
      <c r="G50" s="34"/>
      <c r="H50" s="34"/>
      <c r="I50" s="34"/>
      <c r="J50" s="34" t="s">
        <v>385</v>
      </c>
      <c r="K50" s="34"/>
      <c r="L50" s="34"/>
      <c r="M50" s="34"/>
      <c r="N50" s="34"/>
      <c r="O50" s="34"/>
    </row>
    <row r="51" spans="1:15" ht="81" customHeight="1">
      <c r="A51" s="32"/>
      <c r="B51" s="33"/>
      <c r="C51" s="33"/>
      <c r="D51" s="33"/>
      <c r="E51" s="33"/>
      <c r="F51" s="33"/>
      <c r="G51" s="33"/>
      <c r="H51" s="33"/>
      <c r="I51" s="33"/>
      <c r="J51" s="75" t="s">
        <v>419</v>
      </c>
      <c r="K51" s="75"/>
      <c r="L51" s="75"/>
      <c r="M51" s="75"/>
      <c r="N51" s="75"/>
      <c r="O51" s="75"/>
    </row>
    <row r="52" spans="1:15" ht="24">
      <c r="A52" s="51" t="s">
        <v>387</v>
      </c>
      <c r="B52" s="34" t="s">
        <v>388</v>
      </c>
      <c r="C52" s="34" t="s">
        <v>389</v>
      </c>
      <c r="D52" s="34"/>
      <c r="E52" s="34" t="s">
        <v>390</v>
      </c>
      <c r="F52" s="34"/>
      <c r="G52" s="34" t="s">
        <v>391</v>
      </c>
      <c r="H52" s="34"/>
      <c r="I52" s="34"/>
      <c r="J52" s="34" t="s">
        <v>73</v>
      </c>
      <c r="K52" s="34"/>
      <c r="L52" s="34"/>
      <c r="M52" s="34" t="s">
        <v>74</v>
      </c>
      <c r="N52" s="34" t="s">
        <v>135</v>
      </c>
      <c r="O52" s="34"/>
    </row>
    <row r="53" spans="1:15" ht="24">
      <c r="A53" s="51"/>
      <c r="B53" s="52" t="s">
        <v>392</v>
      </c>
      <c r="C53" s="34" t="s">
        <v>393</v>
      </c>
      <c r="D53" s="34"/>
      <c r="E53" s="34"/>
      <c r="F53" s="34"/>
      <c r="G53" s="34"/>
      <c r="H53" s="34"/>
      <c r="I53" s="34"/>
      <c r="J53" s="34" t="s">
        <v>77</v>
      </c>
      <c r="K53" s="34"/>
      <c r="L53" s="34"/>
      <c r="M53" s="76" t="s">
        <v>420</v>
      </c>
      <c r="N53" s="33" t="s">
        <v>197</v>
      </c>
      <c r="O53" s="33"/>
    </row>
    <row r="54" spans="1:15" ht="12">
      <c r="A54" s="51"/>
      <c r="B54" s="5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76" t="s">
        <v>421</v>
      </c>
      <c r="N54" s="33" t="s">
        <v>197</v>
      </c>
      <c r="O54" s="33"/>
    </row>
    <row r="55" spans="1:15" ht="24">
      <c r="A55" s="51"/>
      <c r="B55" s="53"/>
      <c r="C55" s="34" t="s">
        <v>397</v>
      </c>
      <c r="D55" s="34"/>
      <c r="E55" s="34"/>
      <c r="F55" s="34"/>
      <c r="G55" s="34"/>
      <c r="H55" s="34"/>
      <c r="I55" s="34"/>
      <c r="J55" s="34" t="s">
        <v>82</v>
      </c>
      <c r="K55" s="34"/>
      <c r="L55" s="34"/>
      <c r="M55" s="76" t="s">
        <v>422</v>
      </c>
      <c r="N55" s="33" t="s">
        <v>423</v>
      </c>
      <c r="O55" s="33"/>
    </row>
    <row r="56" spans="1:15" ht="36">
      <c r="A56" s="51"/>
      <c r="B56" s="5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76" t="s">
        <v>424</v>
      </c>
      <c r="N56" s="33" t="s">
        <v>425</v>
      </c>
      <c r="O56" s="33"/>
    </row>
    <row r="57" spans="1:15" ht="24">
      <c r="A57" s="51"/>
      <c r="B57" s="53"/>
      <c r="C57" s="38" t="s">
        <v>400</v>
      </c>
      <c r="D57" s="39"/>
      <c r="E57" s="34"/>
      <c r="F57" s="34"/>
      <c r="G57" s="34"/>
      <c r="H57" s="34"/>
      <c r="I57" s="34"/>
      <c r="J57" s="38" t="s">
        <v>85</v>
      </c>
      <c r="K57" s="40"/>
      <c r="L57" s="39"/>
      <c r="M57" s="76" t="s">
        <v>426</v>
      </c>
      <c r="N57" s="33" t="s">
        <v>98</v>
      </c>
      <c r="O57" s="33"/>
    </row>
    <row r="58" spans="1:15" ht="12">
      <c r="A58" s="51"/>
      <c r="B58" s="53"/>
      <c r="C58" s="41"/>
      <c r="D58" s="42"/>
      <c r="E58" s="54"/>
      <c r="F58" s="55"/>
      <c r="G58" s="54"/>
      <c r="H58" s="56"/>
      <c r="I58" s="55"/>
      <c r="J58" s="41"/>
      <c r="K58" s="43"/>
      <c r="L58" s="42"/>
      <c r="M58" s="76"/>
      <c r="N58" s="54"/>
      <c r="O58" s="55"/>
    </row>
    <row r="59" spans="1:15" ht="24">
      <c r="A59" s="51"/>
      <c r="B59" s="53"/>
      <c r="C59" s="34" t="s">
        <v>88</v>
      </c>
      <c r="D59" s="34"/>
      <c r="E59" s="34"/>
      <c r="F59" s="34"/>
      <c r="G59" s="34"/>
      <c r="H59" s="34"/>
      <c r="I59" s="34"/>
      <c r="J59" s="34" t="s">
        <v>88</v>
      </c>
      <c r="K59" s="34"/>
      <c r="L59" s="34"/>
      <c r="M59" s="76" t="s">
        <v>420</v>
      </c>
      <c r="N59" s="58" t="s">
        <v>427</v>
      </c>
      <c r="O59" s="59"/>
    </row>
    <row r="60" spans="1:15" ht="12">
      <c r="A60" s="51"/>
      <c r="B60" s="66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76" t="s">
        <v>421</v>
      </c>
      <c r="N60" s="81"/>
      <c r="O60" s="82"/>
    </row>
    <row r="61" spans="1:15" ht="12">
      <c r="A61" s="51"/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76" t="s">
        <v>428</v>
      </c>
      <c r="N61" s="60"/>
      <c r="O61" s="61"/>
    </row>
    <row r="62" spans="1:15" ht="24">
      <c r="A62" s="51"/>
      <c r="B62" s="34" t="s">
        <v>89</v>
      </c>
      <c r="C62" s="58" t="s">
        <v>154</v>
      </c>
      <c r="D62" s="59"/>
      <c r="E62" s="34"/>
      <c r="F62" s="34"/>
      <c r="G62" s="34"/>
      <c r="H62" s="34"/>
      <c r="I62" s="34"/>
      <c r="J62" s="58" t="s">
        <v>154</v>
      </c>
      <c r="K62" s="79"/>
      <c r="L62" s="59"/>
      <c r="M62" s="76" t="s">
        <v>429</v>
      </c>
      <c r="N62" s="33"/>
      <c r="O62" s="33"/>
    </row>
    <row r="63" spans="1:15" ht="12">
      <c r="A63" s="51"/>
      <c r="B63" s="34"/>
      <c r="C63" s="60"/>
      <c r="D63" s="61"/>
      <c r="E63" s="62"/>
      <c r="F63" s="63"/>
      <c r="G63" s="62"/>
      <c r="H63" s="64"/>
      <c r="I63" s="63"/>
      <c r="J63" s="60"/>
      <c r="K63" s="80"/>
      <c r="L63" s="61"/>
      <c r="M63" s="78"/>
      <c r="N63" s="33"/>
      <c r="O63" s="33"/>
    </row>
    <row r="64" spans="1:15" ht="24">
      <c r="A64" s="51"/>
      <c r="B64" s="34"/>
      <c r="C64" s="58" t="s">
        <v>155</v>
      </c>
      <c r="D64" s="59"/>
      <c r="E64" s="34"/>
      <c r="F64" s="34"/>
      <c r="G64" s="34"/>
      <c r="H64" s="34"/>
      <c r="I64" s="34"/>
      <c r="J64" s="58" t="s">
        <v>155</v>
      </c>
      <c r="K64" s="79"/>
      <c r="L64" s="59"/>
      <c r="M64" s="76" t="s">
        <v>429</v>
      </c>
      <c r="N64" s="33" t="s">
        <v>430</v>
      </c>
      <c r="O64" s="33"/>
    </row>
    <row r="65" spans="1:15" ht="24">
      <c r="A65" s="51"/>
      <c r="B65" s="34"/>
      <c r="C65" s="60"/>
      <c r="D65" s="61"/>
      <c r="E65" s="34"/>
      <c r="F65" s="34"/>
      <c r="G65" s="34"/>
      <c r="H65" s="34"/>
      <c r="I65" s="34"/>
      <c r="J65" s="60"/>
      <c r="K65" s="80"/>
      <c r="L65" s="61"/>
      <c r="M65" s="76" t="s">
        <v>431</v>
      </c>
      <c r="N65" s="33" t="s">
        <v>432</v>
      </c>
      <c r="O65" s="33"/>
    </row>
    <row r="66" spans="1:15" ht="12">
      <c r="A66" s="51"/>
      <c r="B66" s="34"/>
      <c r="C66" s="34" t="s">
        <v>156</v>
      </c>
      <c r="D66" s="34"/>
      <c r="E66" s="34"/>
      <c r="F66" s="34"/>
      <c r="G66" s="33"/>
      <c r="H66" s="33"/>
      <c r="I66" s="33"/>
      <c r="J66" s="34" t="s">
        <v>156</v>
      </c>
      <c r="K66" s="34"/>
      <c r="L66" s="34"/>
      <c r="M66" s="77"/>
      <c r="N66" s="33"/>
      <c r="O66" s="33"/>
    </row>
    <row r="67" spans="1:15" ht="12">
      <c r="A67" s="51"/>
      <c r="B67" s="34"/>
      <c r="C67" s="34" t="s">
        <v>157</v>
      </c>
      <c r="D67" s="34"/>
      <c r="E67" s="34"/>
      <c r="F67" s="34"/>
      <c r="G67" s="33"/>
      <c r="H67" s="33"/>
      <c r="I67" s="33"/>
      <c r="J67" s="34" t="s">
        <v>157</v>
      </c>
      <c r="K67" s="34"/>
      <c r="L67" s="34"/>
      <c r="M67" s="76" t="s">
        <v>433</v>
      </c>
      <c r="N67" s="33" t="s">
        <v>98</v>
      </c>
      <c r="O67" s="33"/>
    </row>
    <row r="68" spans="1:15" ht="24">
      <c r="A68" s="51"/>
      <c r="B68" s="34" t="s">
        <v>412</v>
      </c>
      <c r="C68" s="34" t="s">
        <v>413</v>
      </c>
      <c r="D68" s="34"/>
      <c r="E68" s="34"/>
      <c r="F68" s="34"/>
      <c r="G68" s="33"/>
      <c r="H68" s="33"/>
      <c r="I68" s="33"/>
      <c r="J68" s="34" t="s">
        <v>414</v>
      </c>
      <c r="K68" s="34"/>
      <c r="L68" s="34"/>
      <c r="M68" s="76" t="s">
        <v>361</v>
      </c>
      <c r="N68" s="33" t="s">
        <v>163</v>
      </c>
      <c r="O68" s="33"/>
    </row>
    <row r="69" spans="1:15" ht="12">
      <c r="A69" s="65" t="s">
        <v>415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21">
      <c r="A70" s="49" t="s">
        <v>362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2">
      <c r="A71" s="50" t="s">
        <v>363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ht="12">
      <c r="A72" s="31" t="s">
        <v>364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15" ht="21" customHeight="1">
      <c r="A73" s="32" t="s">
        <v>10</v>
      </c>
      <c r="B73" s="32"/>
      <c r="C73" s="34" t="s">
        <v>434</v>
      </c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ht="18" customHeight="1">
      <c r="A74" s="32" t="s">
        <v>109</v>
      </c>
      <c r="B74" s="32"/>
      <c r="C74" s="34" t="s">
        <v>8</v>
      </c>
      <c r="D74" s="34"/>
      <c r="E74" s="34"/>
      <c r="F74" s="34"/>
      <c r="G74" s="34"/>
      <c r="H74" s="34"/>
      <c r="I74" s="67" t="s">
        <v>366</v>
      </c>
      <c r="J74" s="68"/>
      <c r="K74" s="69"/>
      <c r="L74" s="34" t="s">
        <v>111</v>
      </c>
      <c r="M74" s="34"/>
      <c r="N74" s="34"/>
      <c r="O74" s="34"/>
    </row>
    <row r="75" spans="1:15" ht="18" customHeight="1">
      <c r="A75" s="32"/>
      <c r="B75" s="32"/>
      <c r="C75" s="34"/>
      <c r="D75" s="34"/>
      <c r="E75" s="34"/>
      <c r="F75" s="34"/>
      <c r="G75" s="34"/>
      <c r="H75" s="34"/>
      <c r="I75" s="70"/>
      <c r="J75" s="71"/>
      <c r="K75" s="72"/>
      <c r="L75" s="34"/>
      <c r="M75" s="34"/>
      <c r="N75" s="34"/>
      <c r="O75" s="34"/>
    </row>
    <row r="76" spans="1:15" ht="18" customHeight="1">
      <c r="A76" s="32" t="s">
        <v>11</v>
      </c>
      <c r="B76" s="32"/>
      <c r="C76" s="34" t="s">
        <v>367</v>
      </c>
      <c r="D76" s="34"/>
      <c r="E76" s="34"/>
      <c r="F76" s="34"/>
      <c r="G76" s="34"/>
      <c r="H76" s="34"/>
      <c r="I76" s="32" t="s">
        <v>113</v>
      </c>
      <c r="J76" s="32"/>
      <c r="K76" s="32"/>
      <c r="L76" s="34" t="s">
        <v>368</v>
      </c>
      <c r="M76" s="34"/>
      <c r="N76" s="34"/>
      <c r="O76" s="34"/>
    </row>
    <row r="77" spans="1:15" ht="24" customHeight="1">
      <c r="A77" s="32" t="s">
        <v>115</v>
      </c>
      <c r="B77" s="32"/>
      <c r="C77" s="33" t="s">
        <v>369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5" ht="18" customHeight="1">
      <c r="A78" s="32" t="s">
        <v>370</v>
      </c>
      <c r="B78" s="32"/>
      <c r="C78" s="33" t="s">
        <v>371</v>
      </c>
      <c r="D78" s="33"/>
      <c r="E78" s="33"/>
      <c r="F78" s="33"/>
      <c r="G78" s="33" t="s">
        <v>435</v>
      </c>
      <c r="H78" s="33"/>
      <c r="I78" s="33"/>
      <c r="J78" s="33"/>
      <c r="K78" s="33"/>
      <c r="L78" s="33"/>
      <c r="M78" s="40" t="s">
        <v>373</v>
      </c>
      <c r="N78" s="40"/>
      <c r="O78" s="39"/>
    </row>
    <row r="79" spans="1:15" ht="18" customHeight="1">
      <c r="A79" s="32"/>
      <c r="B79" s="32"/>
      <c r="C79" s="33" t="s">
        <v>374</v>
      </c>
      <c r="D79" s="33"/>
      <c r="E79" s="33"/>
      <c r="F79" s="33"/>
      <c r="G79" s="33" t="s">
        <v>436</v>
      </c>
      <c r="H79" s="33"/>
      <c r="I79" s="33"/>
      <c r="J79" s="33"/>
      <c r="K79" s="33"/>
      <c r="L79" s="33"/>
      <c r="M79" s="73"/>
      <c r="N79" s="73"/>
      <c r="O79" s="74"/>
    </row>
    <row r="80" spans="1:15" ht="18" customHeight="1">
      <c r="A80" s="32"/>
      <c r="B80" s="32"/>
      <c r="C80" s="33" t="s">
        <v>376</v>
      </c>
      <c r="D80" s="33"/>
      <c r="E80" s="33"/>
      <c r="F80" s="33"/>
      <c r="G80" s="33" t="s">
        <v>377</v>
      </c>
      <c r="H80" s="33"/>
      <c r="I80" s="33"/>
      <c r="J80" s="33"/>
      <c r="K80" s="33"/>
      <c r="L80" s="33"/>
      <c r="M80" s="73"/>
      <c r="N80" s="73"/>
      <c r="O80" s="74"/>
    </row>
    <row r="81" spans="1:15" ht="18" customHeight="1">
      <c r="A81" s="32"/>
      <c r="B81" s="32"/>
      <c r="C81" s="34" t="s">
        <v>378</v>
      </c>
      <c r="D81" s="34"/>
      <c r="E81" s="34"/>
      <c r="F81" s="34"/>
      <c r="G81" s="34"/>
      <c r="H81" s="34"/>
      <c r="I81" s="34"/>
      <c r="J81" s="34"/>
      <c r="K81" s="34"/>
      <c r="L81" s="34"/>
      <c r="M81" s="43"/>
      <c r="N81" s="43"/>
      <c r="O81" s="42"/>
    </row>
    <row r="82" spans="1:15" ht="18" customHeight="1">
      <c r="A82" s="35" t="s">
        <v>379</v>
      </c>
      <c r="B82" s="34" t="s">
        <v>380</v>
      </c>
      <c r="C82" s="34"/>
      <c r="D82" s="34" t="s">
        <v>125</v>
      </c>
      <c r="E82" s="34"/>
      <c r="F82" s="34" t="s">
        <v>126</v>
      </c>
      <c r="G82" s="34"/>
      <c r="H82" s="34" t="s">
        <v>127</v>
      </c>
      <c r="I82" s="34"/>
      <c r="J82" s="34"/>
      <c r="K82" s="38" t="s">
        <v>381</v>
      </c>
      <c r="L82" s="40"/>
      <c r="M82" s="40"/>
      <c r="N82" s="39"/>
      <c r="O82" s="34" t="s">
        <v>129</v>
      </c>
    </row>
    <row r="83" spans="1:15" ht="18" customHeight="1">
      <c r="A83" s="37"/>
      <c r="B83" s="34"/>
      <c r="C83" s="34"/>
      <c r="D83" s="34"/>
      <c r="E83" s="34"/>
      <c r="F83" s="34"/>
      <c r="G83" s="34"/>
      <c r="H83" s="34"/>
      <c r="I83" s="34"/>
      <c r="J83" s="34"/>
      <c r="K83" s="41"/>
      <c r="L83" s="43"/>
      <c r="M83" s="43"/>
      <c r="N83" s="42"/>
      <c r="O83" s="34"/>
    </row>
    <row r="84" spans="1:15" ht="18" customHeight="1">
      <c r="A84" s="32" t="s">
        <v>382</v>
      </c>
      <c r="B84" s="34">
        <v>4</v>
      </c>
      <c r="C84" s="34"/>
      <c r="D84" s="34">
        <v>4</v>
      </c>
      <c r="E84" s="34"/>
      <c r="F84" s="34" t="s">
        <v>130</v>
      </c>
      <c r="G84" s="34"/>
      <c r="H84" s="34"/>
      <c r="I84" s="34"/>
      <c r="J84" s="34"/>
      <c r="K84" s="34"/>
      <c r="L84" s="34"/>
      <c r="M84" s="34"/>
      <c r="N84" s="34"/>
      <c r="O84" s="34"/>
    </row>
    <row r="85" spans="1:15" ht="18" customHeight="1">
      <c r="A85" s="32" t="s">
        <v>383</v>
      </c>
      <c r="B85" s="34" t="s">
        <v>384</v>
      </c>
      <c r="C85" s="34"/>
      <c r="D85" s="34"/>
      <c r="E85" s="34"/>
      <c r="F85" s="34"/>
      <c r="G85" s="34"/>
      <c r="H85" s="34"/>
      <c r="I85" s="34"/>
      <c r="J85" s="34" t="s">
        <v>385</v>
      </c>
      <c r="K85" s="34"/>
      <c r="L85" s="34"/>
      <c r="M85" s="34"/>
      <c r="N85" s="34"/>
      <c r="O85" s="34"/>
    </row>
    <row r="86" spans="1:15" ht="54" customHeight="1">
      <c r="A86" s="32"/>
      <c r="B86" s="33"/>
      <c r="C86" s="33"/>
      <c r="D86" s="33"/>
      <c r="E86" s="33"/>
      <c r="F86" s="33"/>
      <c r="G86" s="33"/>
      <c r="H86" s="33"/>
      <c r="I86" s="33"/>
      <c r="J86" s="75" t="s">
        <v>437</v>
      </c>
      <c r="K86" s="75"/>
      <c r="L86" s="75"/>
      <c r="M86" s="75"/>
      <c r="N86" s="75"/>
      <c r="O86" s="75"/>
    </row>
    <row r="87" spans="1:15" ht="24">
      <c r="A87" s="51" t="s">
        <v>387</v>
      </c>
      <c r="B87" s="34" t="s">
        <v>388</v>
      </c>
      <c r="C87" s="34" t="s">
        <v>389</v>
      </c>
      <c r="D87" s="34"/>
      <c r="E87" s="34" t="s">
        <v>390</v>
      </c>
      <c r="F87" s="34"/>
      <c r="G87" s="34" t="s">
        <v>391</v>
      </c>
      <c r="H87" s="34"/>
      <c r="I87" s="34"/>
      <c r="J87" s="34" t="s">
        <v>73</v>
      </c>
      <c r="K87" s="34"/>
      <c r="L87" s="34"/>
      <c r="M87" s="34" t="s">
        <v>74</v>
      </c>
      <c r="N87" s="34" t="s">
        <v>135</v>
      </c>
      <c r="O87" s="34"/>
    </row>
    <row r="88" spans="1:15" ht="24">
      <c r="A88" s="51"/>
      <c r="B88" s="52" t="s">
        <v>392</v>
      </c>
      <c r="C88" s="34" t="s">
        <v>393</v>
      </c>
      <c r="D88" s="34"/>
      <c r="E88" s="34"/>
      <c r="F88" s="34"/>
      <c r="G88" s="34"/>
      <c r="H88" s="34"/>
      <c r="I88" s="34"/>
      <c r="J88" s="34" t="s">
        <v>77</v>
      </c>
      <c r="K88" s="34"/>
      <c r="L88" s="34"/>
      <c r="M88" s="76" t="s">
        <v>438</v>
      </c>
      <c r="N88" s="83" t="s">
        <v>439</v>
      </c>
      <c r="O88" s="84"/>
    </row>
    <row r="89" spans="1:15" ht="12">
      <c r="A89" s="51"/>
      <c r="B89" s="5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76" t="s">
        <v>440</v>
      </c>
      <c r="N89" s="83" t="s">
        <v>441</v>
      </c>
      <c r="O89" s="84"/>
    </row>
    <row r="90" spans="1:15" ht="24">
      <c r="A90" s="51"/>
      <c r="B90" s="53"/>
      <c r="C90" s="34" t="s">
        <v>397</v>
      </c>
      <c r="D90" s="34"/>
      <c r="E90" s="34"/>
      <c r="F90" s="34"/>
      <c r="G90" s="34"/>
      <c r="H90" s="34"/>
      <c r="I90" s="34"/>
      <c r="J90" s="34" t="s">
        <v>82</v>
      </c>
      <c r="K90" s="34"/>
      <c r="L90" s="34"/>
      <c r="M90" s="76" t="s">
        <v>438</v>
      </c>
      <c r="N90" s="83" t="s">
        <v>423</v>
      </c>
      <c r="O90" s="84"/>
    </row>
    <row r="91" spans="1:15" ht="36">
      <c r="A91" s="51"/>
      <c r="B91" s="5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76" t="s">
        <v>442</v>
      </c>
      <c r="N91" s="83" t="s">
        <v>443</v>
      </c>
      <c r="O91" s="84"/>
    </row>
    <row r="92" spans="1:15" ht="12">
      <c r="A92" s="51"/>
      <c r="B92" s="53"/>
      <c r="C92" s="38" t="s">
        <v>400</v>
      </c>
      <c r="D92" s="39"/>
      <c r="E92" s="34"/>
      <c r="F92" s="34"/>
      <c r="G92" s="34"/>
      <c r="H92" s="34"/>
      <c r="I92" s="34"/>
      <c r="J92" s="38" t="s">
        <v>85</v>
      </c>
      <c r="K92" s="40"/>
      <c r="L92" s="39"/>
      <c r="M92" s="76"/>
      <c r="N92" s="83"/>
      <c r="O92" s="84"/>
    </row>
    <row r="93" spans="1:15" ht="12">
      <c r="A93" s="51"/>
      <c r="B93" s="53"/>
      <c r="C93" s="41"/>
      <c r="D93" s="42"/>
      <c r="E93" s="54"/>
      <c r="F93" s="55"/>
      <c r="G93" s="54"/>
      <c r="H93" s="56"/>
      <c r="I93" s="55"/>
      <c r="J93" s="41"/>
      <c r="K93" s="43"/>
      <c r="L93" s="42"/>
      <c r="M93" s="76"/>
      <c r="N93" s="83"/>
      <c r="O93" s="84"/>
    </row>
    <row r="94" spans="1:15" ht="12">
      <c r="A94" s="51"/>
      <c r="B94" s="53"/>
      <c r="C94" s="34" t="s">
        <v>88</v>
      </c>
      <c r="D94" s="34"/>
      <c r="E94" s="34"/>
      <c r="F94" s="34"/>
      <c r="G94" s="34"/>
      <c r="H94" s="34"/>
      <c r="I94" s="34"/>
      <c r="J94" s="34" t="s">
        <v>88</v>
      </c>
      <c r="K94" s="34"/>
      <c r="L94" s="34"/>
      <c r="M94" s="76" t="s">
        <v>444</v>
      </c>
      <c r="N94" s="83" t="s">
        <v>445</v>
      </c>
      <c r="O94" s="84"/>
    </row>
    <row r="95" spans="1:15" ht="12">
      <c r="A95" s="51"/>
      <c r="B95" s="57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76"/>
      <c r="N95" s="83"/>
      <c r="O95" s="84"/>
    </row>
    <row r="96" spans="1:15" ht="36">
      <c r="A96" s="51"/>
      <c r="B96" s="34" t="s">
        <v>89</v>
      </c>
      <c r="C96" s="58" t="s">
        <v>154</v>
      </c>
      <c r="D96" s="59"/>
      <c r="E96" s="34"/>
      <c r="F96" s="34"/>
      <c r="G96" s="34"/>
      <c r="H96" s="34"/>
      <c r="I96" s="34"/>
      <c r="J96" s="58" t="s">
        <v>154</v>
      </c>
      <c r="K96" s="79"/>
      <c r="L96" s="59"/>
      <c r="M96" s="76" t="s">
        <v>446</v>
      </c>
      <c r="N96" s="83" t="s">
        <v>447</v>
      </c>
      <c r="O96" s="84"/>
    </row>
    <row r="97" spans="1:15" ht="12">
      <c r="A97" s="51"/>
      <c r="B97" s="34"/>
      <c r="C97" s="60"/>
      <c r="D97" s="61"/>
      <c r="E97" s="62"/>
      <c r="F97" s="63"/>
      <c r="G97" s="62"/>
      <c r="H97" s="64"/>
      <c r="I97" s="63"/>
      <c r="J97" s="60"/>
      <c r="K97" s="80"/>
      <c r="L97" s="61"/>
      <c r="M97" s="76"/>
      <c r="N97" s="83"/>
      <c r="O97" s="84"/>
    </row>
    <row r="98" spans="1:15" ht="24">
      <c r="A98" s="51"/>
      <c r="B98" s="34"/>
      <c r="C98" s="58" t="s">
        <v>155</v>
      </c>
      <c r="D98" s="59"/>
      <c r="E98" s="34"/>
      <c r="F98" s="34"/>
      <c r="G98" s="34"/>
      <c r="H98" s="34"/>
      <c r="I98" s="34"/>
      <c r="J98" s="58" t="s">
        <v>155</v>
      </c>
      <c r="K98" s="79"/>
      <c r="L98" s="59"/>
      <c r="M98" s="76" t="s">
        <v>448</v>
      </c>
      <c r="N98" s="83" t="s">
        <v>449</v>
      </c>
      <c r="O98" s="84"/>
    </row>
    <row r="99" spans="1:15" ht="12">
      <c r="A99" s="51"/>
      <c r="B99" s="34"/>
      <c r="C99" s="60"/>
      <c r="D99" s="61"/>
      <c r="E99" s="34"/>
      <c r="F99" s="34"/>
      <c r="G99" s="34"/>
      <c r="H99" s="34"/>
      <c r="I99" s="34"/>
      <c r="J99" s="60"/>
      <c r="K99" s="80"/>
      <c r="L99" s="61"/>
      <c r="M99" s="76" t="s">
        <v>450</v>
      </c>
      <c r="N99" s="83" t="s">
        <v>407</v>
      </c>
      <c r="O99" s="84"/>
    </row>
    <row r="100" spans="1:15" ht="12">
      <c r="A100" s="51"/>
      <c r="B100" s="34"/>
      <c r="C100" s="34" t="s">
        <v>156</v>
      </c>
      <c r="D100" s="34"/>
      <c r="E100" s="34"/>
      <c r="F100" s="34"/>
      <c r="G100" s="33"/>
      <c r="H100" s="33"/>
      <c r="I100" s="33"/>
      <c r="J100" s="34" t="s">
        <v>156</v>
      </c>
      <c r="K100" s="34"/>
      <c r="L100" s="34"/>
      <c r="M100" s="76"/>
      <c r="N100" s="83"/>
      <c r="O100" s="84"/>
    </row>
    <row r="101" spans="1:15" ht="12">
      <c r="A101" s="51"/>
      <c r="B101" s="34"/>
      <c r="C101" s="34" t="s">
        <v>157</v>
      </c>
      <c r="D101" s="34"/>
      <c r="E101" s="34"/>
      <c r="F101" s="34"/>
      <c r="G101" s="33"/>
      <c r="H101" s="33"/>
      <c r="I101" s="33"/>
      <c r="J101" s="34" t="s">
        <v>157</v>
      </c>
      <c r="K101" s="34"/>
      <c r="L101" s="34"/>
      <c r="M101" s="76"/>
      <c r="N101" s="83"/>
      <c r="O101" s="84"/>
    </row>
    <row r="102" spans="1:15" ht="24">
      <c r="A102" s="51"/>
      <c r="B102" s="34" t="s">
        <v>412</v>
      </c>
      <c r="C102" s="34" t="s">
        <v>413</v>
      </c>
      <c r="D102" s="34"/>
      <c r="E102" s="34"/>
      <c r="F102" s="34"/>
      <c r="G102" s="33"/>
      <c r="H102" s="33"/>
      <c r="I102" s="33"/>
      <c r="J102" s="34" t="s">
        <v>414</v>
      </c>
      <c r="K102" s="34"/>
      <c r="L102" s="34"/>
      <c r="M102" s="76" t="s">
        <v>361</v>
      </c>
      <c r="N102" s="83" t="s">
        <v>163</v>
      </c>
      <c r="O102" s="84"/>
    </row>
    <row r="103" spans="1:15" ht="12">
      <c r="A103" s="65" t="s">
        <v>415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</sheetData>
  <sheetProtection/>
  <mergeCells count="340">
    <mergeCell ref="A1:O1"/>
    <mergeCell ref="A2:O2"/>
    <mergeCell ref="A3:O3"/>
    <mergeCell ref="A4:B4"/>
    <mergeCell ref="C4:O4"/>
    <mergeCell ref="A7:B7"/>
    <mergeCell ref="C7:H7"/>
    <mergeCell ref="I7:K7"/>
    <mergeCell ref="L7:O7"/>
    <mergeCell ref="A8:B8"/>
    <mergeCell ref="C8:O8"/>
    <mergeCell ref="C9:F9"/>
    <mergeCell ref="G9:L9"/>
    <mergeCell ref="C10:F10"/>
    <mergeCell ref="G10:L10"/>
    <mergeCell ref="C11:F11"/>
    <mergeCell ref="G11:L11"/>
    <mergeCell ref="C12:L12"/>
    <mergeCell ref="B15:C15"/>
    <mergeCell ref="D15:E15"/>
    <mergeCell ref="F15:G15"/>
    <mergeCell ref="H15:J15"/>
    <mergeCell ref="K15:N15"/>
    <mergeCell ref="B16:I16"/>
    <mergeCell ref="J16:O16"/>
    <mergeCell ref="B17:I17"/>
    <mergeCell ref="J17:O17"/>
    <mergeCell ref="C18:D18"/>
    <mergeCell ref="E18:F18"/>
    <mergeCell ref="G18:I18"/>
    <mergeCell ref="J18:L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C31:D31"/>
    <mergeCell ref="E31:F31"/>
    <mergeCell ref="G31:I31"/>
    <mergeCell ref="J31:L31"/>
    <mergeCell ref="N31:O31"/>
    <mergeCell ref="C32:D32"/>
    <mergeCell ref="E32:F32"/>
    <mergeCell ref="G32:I32"/>
    <mergeCell ref="J32:L32"/>
    <mergeCell ref="N32:O32"/>
    <mergeCell ref="C33:D33"/>
    <mergeCell ref="E33:F33"/>
    <mergeCell ref="G33:I33"/>
    <mergeCell ref="J33:L33"/>
    <mergeCell ref="N33:O33"/>
    <mergeCell ref="A34:O34"/>
    <mergeCell ref="A35:O35"/>
    <mergeCell ref="A36:O36"/>
    <mergeCell ref="A37:O37"/>
    <mergeCell ref="A38:B38"/>
    <mergeCell ref="C38:O38"/>
    <mergeCell ref="A41:B41"/>
    <mergeCell ref="C41:H41"/>
    <mergeCell ref="I41:K41"/>
    <mergeCell ref="L41:O41"/>
    <mergeCell ref="A42:B42"/>
    <mergeCell ref="C42:O42"/>
    <mergeCell ref="C43:F43"/>
    <mergeCell ref="G43:L43"/>
    <mergeCell ref="C44:F44"/>
    <mergeCell ref="G44:L44"/>
    <mergeCell ref="C45:F45"/>
    <mergeCell ref="G45:L45"/>
    <mergeCell ref="C46:L46"/>
    <mergeCell ref="B49:C49"/>
    <mergeCell ref="D49:E49"/>
    <mergeCell ref="F49:G49"/>
    <mergeCell ref="H49:J49"/>
    <mergeCell ref="K49:N49"/>
    <mergeCell ref="B50:I50"/>
    <mergeCell ref="J50:O50"/>
    <mergeCell ref="B51:I51"/>
    <mergeCell ref="J51:O51"/>
    <mergeCell ref="C52:D52"/>
    <mergeCell ref="E52:F52"/>
    <mergeCell ref="G52:I52"/>
    <mergeCell ref="J52:L52"/>
    <mergeCell ref="N52:O52"/>
    <mergeCell ref="E53:F53"/>
    <mergeCell ref="G53:I53"/>
    <mergeCell ref="N53:O53"/>
    <mergeCell ref="E54:F54"/>
    <mergeCell ref="G54:I54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E58:F58"/>
    <mergeCell ref="G58:I58"/>
    <mergeCell ref="N58:O58"/>
    <mergeCell ref="E59:F59"/>
    <mergeCell ref="G59:I59"/>
    <mergeCell ref="E60:F60"/>
    <mergeCell ref="G60:I60"/>
    <mergeCell ref="E61:F61"/>
    <mergeCell ref="G61:I61"/>
    <mergeCell ref="E62:F62"/>
    <mergeCell ref="G62:I62"/>
    <mergeCell ref="N62:O62"/>
    <mergeCell ref="E63:F63"/>
    <mergeCell ref="G63:I63"/>
    <mergeCell ref="N63:O63"/>
    <mergeCell ref="E64:F64"/>
    <mergeCell ref="G64:I64"/>
    <mergeCell ref="N64:O64"/>
    <mergeCell ref="E65:F65"/>
    <mergeCell ref="G65:I65"/>
    <mergeCell ref="N65:O65"/>
    <mergeCell ref="C66:D66"/>
    <mergeCell ref="E66:F66"/>
    <mergeCell ref="G66:I66"/>
    <mergeCell ref="J66:L66"/>
    <mergeCell ref="N66:O66"/>
    <mergeCell ref="C67:D67"/>
    <mergeCell ref="E67:F67"/>
    <mergeCell ref="G67:I67"/>
    <mergeCell ref="J67:L67"/>
    <mergeCell ref="N67:O67"/>
    <mergeCell ref="C68:D68"/>
    <mergeCell ref="E68:F68"/>
    <mergeCell ref="G68:I68"/>
    <mergeCell ref="J68:L68"/>
    <mergeCell ref="N68:O68"/>
    <mergeCell ref="A69:O69"/>
    <mergeCell ref="A70:O70"/>
    <mergeCell ref="A71:O71"/>
    <mergeCell ref="A72:O72"/>
    <mergeCell ref="A73:B73"/>
    <mergeCell ref="C73:O73"/>
    <mergeCell ref="A76:B76"/>
    <mergeCell ref="C76:H76"/>
    <mergeCell ref="I76:K76"/>
    <mergeCell ref="L76:O76"/>
    <mergeCell ref="A77:B77"/>
    <mergeCell ref="C77:O77"/>
    <mergeCell ref="C78:F78"/>
    <mergeCell ref="G78:L78"/>
    <mergeCell ref="C79:F79"/>
    <mergeCell ref="G79:L79"/>
    <mergeCell ref="C80:F80"/>
    <mergeCell ref="G80:L80"/>
    <mergeCell ref="C81:L81"/>
    <mergeCell ref="B84:C84"/>
    <mergeCell ref="D84:E84"/>
    <mergeCell ref="F84:G84"/>
    <mergeCell ref="H84:J84"/>
    <mergeCell ref="K84:N84"/>
    <mergeCell ref="B85:I85"/>
    <mergeCell ref="J85:O85"/>
    <mergeCell ref="B86:I86"/>
    <mergeCell ref="J86:O86"/>
    <mergeCell ref="C87:D87"/>
    <mergeCell ref="E87:F87"/>
    <mergeCell ref="G87:I87"/>
    <mergeCell ref="J87:L87"/>
    <mergeCell ref="N87:O87"/>
    <mergeCell ref="E88:F88"/>
    <mergeCell ref="G88:I88"/>
    <mergeCell ref="N88:O88"/>
    <mergeCell ref="E89:F89"/>
    <mergeCell ref="G89:I89"/>
    <mergeCell ref="N89:O89"/>
    <mergeCell ref="E90:F90"/>
    <mergeCell ref="G90:I90"/>
    <mergeCell ref="N90:O90"/>
    <mergeCell ref="E91:F91"/>
    <mergeCell ref="G91:I91"/>
    <mergeCell ref="N91:O91"/>
    <mergeCell ref="E92:F92"/>
    <mergeCell ref="G92:I92"/>
    <mergeCell ref="N92:O92"/>
    <mergeCell ref="E93:F93"/>
    <mergeCell ref="G93:I93"/>
    <mergeCell ref="N93:O93"/>
    <mergeCell ref="E94:F94"/>
    <mergeCell ref="G94:I94"/>
    <mergeCell ref="N94:O94"/>
    <mergeCell ref="E95:F95"/>
    <mergeCell ref="G95:I95"/>
    <mergeCell ref="N95:O95"/>
    <mergeCell ref="E96:F96"/>
    <mergeCell ref="G96:I96"/>
    <mergeCell ref="N96:O96"/>
    <mergeCell ref="E97:F97"/>
    <mergeCell ref="G97:I97"/>
    <mergeCell ref="N97:O97"/>
    <mergeCell ref="E98:F98"/>
    <mergeCell ref="G98:I98"/>
    <mergeCell ref="N98:O98"/>
    <mergeCell ref="E99:F99"/>
    <mergeCell ref="G99:I99"/>
    <mergeCell ref="N99:O99"/>
    <mergeCell ref="C100:D100"/>
    <mergeCell ref="E100:F100"/>
    <mergeCell ref="G100:I100"/>
    <mergeCell ref="J100:L100"/>
    <mergeCell ref="N100:O100"/>
    <mergeCell ref="C101:D101"/>
    <mergeCell ref="E101:F101"/>
    <mergeCell ref="G101:I101"/>
    <mergeCell ref="J101:L101"/>
    <mergeCell ref="N101:O101"/>
    <mergeCell ref="C102:D102"/>
    <mergeCell ref="E102:F102"/>
    <mergeCell ref="G102:I102"/>
    <mergeCell ref="J102:L102"/>
    <mergeCell ref="N102:O102"/>
    <mergeCell ref="A103:O103"/>
    <mergeCell ref="A13:A14"/>
    <mergeCell ref="A16:A17"/>
    <mergeCell ref="A18:A33"/>
    <mergeCell ref="A47:A48"/>
    <mergeCell ref="A50:A51"/>
    <mergeCell ref="A52:A68"/>
    <mergeCell ref="A82:A83"/>
    <mergeCell ref="A85:A86"/>
    <mergeCell ref="A87:A102"/>
    <mergeCell ref="B19:B26"/>
    <mergeCell ref="B27:B32"/>
    <mergeCell ref="B53:B61"/>
    <mergeCell ref="B62:B67"/>
    <mergeCell ref="B88:B95"/>
    <mergeCell ref="B96:B101"/>
    <mergeCell ref="O13:O14"/>
    <mergeCell ref="O47:O48"/>
    <mergeCell ref="O82:O83"/>
    <mergeCell ref="A5:B6"/>
    <mergeCell ref="C5:H6"/>
    <mergeCell ref="L5:O6"/>
    <mergeCell ref="A9:B12"/>
    <mergeCell ref="M9:O12"/>
    <mergeCell ref="C25:D26"/>
    <mergeCell ref="B13:C14"/>
    <mergeCell ref="D13:E14"/>
    <mergeCell ref="F13:G14"/>
    <mergeCell ref="H13:J14"/>
    <mergeCell ref="J19:L20"/>
    <mergeCell ref="I5:K6"/>
    <mergeCell ref="K13:N14"/>
    <mergeCell ref="C23:D24"/>
    <mergeCell ref="J23:L24"/>
    <mergeCell ref="C21:D22"/>
    <mergeCell ref="J21:L22"/>
    <mergeCell ref="C19:D20"/>
    <mergeCell ref="J25:L26"/>
    <mergeCell ref="C27:D28"/>
    <mergeCell ref="J27:L28"/>
    <mergeCell ref="C29:D30"/>
    <mergeCell ref="J29:L30"/>
    <mergeCell ref="A39:B40"/>
    <mergeCell ref="C39:H40"/>
    <mergeCell ref="I39:K40"/>
    <mergeCell ref="L39:O40"/>
    <mergeCell ref="A43:B46"/>
    <mergeCell ref="M43:O46"/>
    <mergeCell ref="B47:C48"/>
    <mergeCell ref="D47:E48"/>
    <mergeCell ref="F47:G48"/>
    <mergeCell ref="H47:J48"/>
    <mergeCell ref="K47:N48"/>
    <mergeCell ref="C53:D54"/>
    <mergeCell ref="J53:L54"/>
    <mergeCell ref="C55:D56"/>
    <mergeCell ref="J55:L56"/>
    <mergeCell ref="C57:D58"/>
    <mergeCell ref="J57:L58"/>
    <mergeCell ref="C59:D61"/>
    <mergeCell ref="J59:L61"/>
    <mergeCell ref="C62:D63"/>
    <mergeCell ref="J62:L63"/>
    <mergeCell ref="C64:D65"/>
    <mergeCell ref="J64:L65"/>
    <mergeCell ref="A74:B75"/>
    <mergeCell ref="C74:H75"/>
    <mergeCell ref="I74:K75"/>
    <mergeCell ref="L74:O75"/>
    <mergeCell ref="A78:B81"/>
    <mergeCell ref="M78:O81"/>
    <mergeCell ref="B82:C83"/>
    <mergeCell ref="D82:E83"/>
    <mergeCell ref="F82:G83"/>
    <mergeCell ref="H82:J83"/>
    <mergeCell ref="K82:N83"/>
    <mergeCell ref="C88:D89"/>
    <mergeCell ref="J88:L89"/>
    <mergeCell ref="C90:D91"/>
    <mergeCell ref="J90:L91"/>
    <mergeCell ref="C92:D93"/>
    <mergeCell ref="J92:L93"/>
    <mergeCell ref="C94:D95"/>
    <mergeCell ref="J94:L95"/>
    <mergeCell ref="C96:D97"/>
    <mergeCell ref="J96:L97"/>
    <mergeCell ref="C98:D99"/>
    <mergeCell ref="J98:L99"/>
    <mergeCell ref="N59:O61"/>
  </mergeCells>
  <printOptions/>
  <pageMargins left="0.7" right="0.7" top="0.75" bottom="0.75" header="0.3" footer="0.3"/>
  <pageSetup orientation="portrait" paperSize="9" scale="90"/>
  <rowBreaks count="2" manualBreakCount="2">
    <brk id="34" max="255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100" workbookViewId="0" topLeftCell="A1">
      <selection activeCell="Q17" sqref="Q17"/>
    </sheetView>
  </sheetViews>
  <sheetFormatPr defaultColWidth="5.28125" defaultRowHeight="15"/>
  <cols>
    <col min="1" max="1" width="6.140625" style="29" customWidth="1"/>
    <col min="2" max="2" width="5.57421875" style="29" customWidth="1"/>
    <col min="3" max="3" width="5.28125" style="29" customWidth="1"/>
    <col min="4" max="4" width="4.28125" style="29" customWidth="1"/>
    <col min="5" max="5" width="7.57421875" style="29" customWidth="1"/>
    <col min="6" max="6" width="2.57421875" style="29" customWidth="1"/>
    <col min="7" max="7" width="8.140625" style="29" customWidth="1"/>
    <col min="8" max="9" width="5.28125" style="29" customWidth="1"/>
    <col min="10" max="10" width="7.7109375" style="29" customWidth="1"/>
    <col min="11" max="11" width="3.421875" style="29" customWidth="1"/>
    <col min="12" max="12" width="1.7109375" style="29" hidden="1" customWidth="1"/>
    <col min="13" max="13" width="9.421875" style="29" customWidth="1"/>
    <col min="14" max="14" width="2.421875" style="29" customWidth="1"/>
    <col min="15" max="15" width="15.421875" style="29" customWidth="1"/>
    <col min="16" max="16384" width="5.28125" style="29" customWidth="1"/>
  </cols>
  <sheetData>
    <row r="1" spans="1:15" ht="21">
      <c r="A1" s="30" t="s">
        <v>451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3.5">
      <c r="A2" s="31" t="s">
        <v>364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.5">
      <c r="A3" s="32" t="s">
        <v>10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3.5">
      <c r="A4" s="32" t="s">
        <v>109</v>
      </c>
      <c r="B4" s="32"/>
      <c r="C4" s="33"/>
      <c r="D4" s="33"/>
      <c r="E4" s="33"/>
      <c r="F4" s="33"/>
      <c r="G4" s="33"/>
      <c r="H4" s="32" t="s">
        <v>452</v>
      </c>
      <c r="I4" s="32"/>
      <c r="J4" s="32"/>
      <c r="K4" s="32"/>
      <c r="L4" s="32"/>
      <c r="M4" s="32"/>
      <c r="N4" s="32"/>
      <c r="O4" s="32"/>
    </row>
    <row r="5" spans="1:15" ht="29.25" customHeight="1">
      <c r="A5" s="32" t="s">
        <v>11</v>
      </c>
      <c r="B5" s="32"/>
      <c r="C5" s="34" t="s">
        <v>453</v>
      </c>
      <c r="D5" s="34"/>
      <c r="E5" s="34"/>
      <c r="F5" s="34"/>
      <c r="G5" s="34"/>
      <c r="H5" s="32" t="s">
        <v>454</v>
      </c>
      <c r="I5" s="32"/>
      <c r="J5" s="32"/>
      <c r="K5" s="32"/>
      <c r="L5" s="45" t="s">
        <v>455</v>
      </c>
      <c r="M5" s="46"/>
      <c r="N5" s="46"/>
      <c r="O5" s="47"/>
    </row>
    <row r="6" spans="1:15" ht="13.5">
      <c r="A6" s="32" t="s">
        <v>370</v>
      </c>
      <c r="B6" s="32"/>
      <c r="C6" s="33" t="s">
        <v>456</v>
      </c>
      <c r="D6" s="33"/>
      <c r="E6" s="33"/>
      <c r="F6" s="33"/>
      <c r="G6" s="33"/>
      <c r="H6" s="33"/>
      <c r="I6" s="33"/>
      <c r="J6" s="33"/>
      <c r="K6" s="33"/>
      <c r="L6" s="33" t="s">
        <v>457</v>
      </c>
      <c r="M6" s="33"/>
      <c r="N6" s="33"/>
      <c r="O6" s="33"/>
    </row>
    <row r="7" spans="1:15" ht="13.5">
      <c r="A7" s="32"/>
      <c r="B7" s="32"/>
      <c r="C7" s="33" t="s">
        <v>458</v>
      </c>
      <c r="D7" s="33"/>
      <c r="E7" s="33"/>
      <c r="F7" s="33"/>
      <c r="G7" s="33"/>
      <c r="H7" s="33"/>
      <c r="I7" s="33"/>
      <c r="J7" s="33"/>
      <c r="K7" s="33"/>
      <c r="L7" s="33" t="s">
        <v>459</v>
      </c>
      <c r="M7" s="33"/>
      <c r="N7" s="33"/>
      <c r="O7" s="33"/>
    </row>
    <row r="8" spans="1:15" ht="13.5">
      <c r="A8" s="32"/>
      <c r="B8" s="32"/>
      <c r="C8" s="33" t="s">
        <v>460</v>
      </c>
      <c r="D8" s="33"/>
      <c r="E8" s="33"/>
      <c r="F8" s="33"/>
      <c r="G8" s="33"/>
      <c r="H8" s="33"/>
      <c r="I8" s="33"/>
      <c r="J8" s="33"/>
      <c r="K8" s="33"/>
      <c r="L8" s="33" t="s">
        <v>461</v>
      </c>
      <c r="M8" s="33"/>
      <c r="N8" s="33"/>
      <c r="O8" s="33"/>
    </row>
    <row r="9" spans="1:15" ht="16.5" customHeight="1">
      <c r="A9" s="35" t="s">
        <v>462</v>
      </c>
      <c r="B9" s="33" t="s">
        <v>463</v>
      </c>
      <c r="C9" s="33"/>
      <c r="D9" s="33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</row>
    <row r="10" spans="1:15" ht="16.5" customHeight="1">
      <c r="A10" s="36"/>
      <c r="B10" s="33" t="s">
        <v>464</v>
      </c>
      <c r="C10" s="33"/>
      <c r="D10" s="33"/>
      <c r="E10" s="33"/>
      <c r="F10" s="33"/>
      <c r="G10" s="33"/>
      <c r="H10" s="34"/>
      <c r="I10" s="34"/>
      <c r="J10" s="34"/>
      <c r="K10" s="34"/>
      <c r="L10" s="34"/>
      <c r="M10" s="34"/>
      <c r="N10" s="34"/>
      <c r="O10" s="34"/>
    </row>
    <row r="11" spans="1:15" ht="16.5" customHeight="1">
      <c r="A11" s="36"/>
      <c r="B11" s="33" t="s">
        <v>465</v>
      </c>
      <c r="C11" s="33"/>
      <c r="D11" s="33"/>
      <c r="E11" s="33"/>
      <c r="F11" s="33"/>
      <c r="G11" s="33"/>
      <c r="H11" s="34"/>
      <c r="I11" s="34"/>
      <c r="J11" s="34"/>
      <c r="K11" s="34"/>
      <c r="L11" s="34"/>
      <c r="M11" s="34"/>
      <c r="N11" s="34"/>
      <c r="O11" s="34"/>
    </row>
    <row r="12" spans="1:15" ht="16.5" customHeight="1">
      <c r="A12" s="36"/>
      <c r="B12" s="33" t="s">
        <v>115</v>
      </c>
      <c r="C12" s="33"/>
      <c r="D12" s="33"/>
      <c r="E12" s="33"/>
      <c r="F12" s="33"/>
      <c r="G12" s="33"/>
      <c r="H12" s="34"/>
      <c r="I12" s="34"/>
      <c r="J12" s="34"/>
      <c r="K12" s="34"/>
      <c r="L12" s="34"/>
      <c r="M12" s="34"/>
      <c r="N12" s="34"/>
      <c r="O12" s="34"/>
    </row>
    <row r="13" spans="1:15" ht="16.5" customHeight="1">
      <c r="A13" s="36"/>
      <c r="B13" s="33" t="s">
        <v>466</v>
      </c>
      <c r="C13" s="33"/>
      <c r="D13" s="33"/>
      <c r="E13" s="33"/>
      <c r="F13" s="33"/>
      <c r="G13" s="33"/>
      <c r="H13" s="34"/>
      <c r="I13" s="34"/>
      <c r="J13" s="34"/>
      <c r="K13" s="34"/>
      <c r="L13" s="34"/>
      <c r="M13" s="34"/>
      <c r="N13" s="34"/>
      <c r="O13" s="34"/>
    </row>
    <row r="14" spans="1:15" ht="16.5" customHeight="1">
      <c r="A14" s="36"/>
      <c r="B14" s="33" t="s">
        <v>467</v>
      </c>
      <c r="C14" s="33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</row>
    <row r="15" spans="1:15" ht="16.5" customHeight="1">
      <c r="A15" s="37"/>
      <c r="B15" s="33" t="s">
        <v>468</v>
      </c>
      <c r="C15" s="33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</row>
    <row r="16" spans="1:15" ht="31.5" customHeight="1">
      <c r="A16" s="32" t="s">
        <v>469</v>
      </c>
      <c r="B16" s="32" t="s">
        <v>58</v>
      </c>
      <c r="C16" s="32"/>
      <c r="D16" s="32" t="s">
        <v>125</v>
      </c>
      <c r="E16" s="32"/>
      <c r="F16" s="32" t="s">
        <v>126</v>
      </c>
      <c r="G16" s="32"/>
      <c r="H16" s="32"/>
      <c r="I16" s="32" t="s">
        <v>127</v>
      </c>
      <c r="J16" s="32"/>
      <c r="K16" s="32" t="s">
        <v>470</v>
      </c>
      <c r="L16" s="32"/>
      <c r="M16" s="32"/>
      <c r="N16" s="32"/>
      <c r="O16" s="32" t="s">
        <v>129</v>
      </c>
    </row>
    <row r="17" spans="1:15" ht="27" customHeight="1">
      <c r="A17" s="3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8.75" customHeight="1">
      <c r="A18" s="32" t="s">
        <v>383</v>
      </c>
      <c r="B18" s="34" t="s">
        <v>471</v>
      </c>
      <c r="C18" s="34"/>
      <c r="D18" s="34"/>
      <c r="E18" s="34"/>
      <c r="F18" s="34"/>
      <c r="G18" s="34"/>
      <c r="H18" s="34"/>
      <c r="I18" s="34"/>
      <c r="J18" s="34" t="s">
        <v>385</v>
      </c>
      <c r="K18" s="34"/>
      <c r="L18" s="34"/>
      <c r="M18" s="34"/>
      <c r="N18" s="34"/>
      <c r="O18" s="34"/>
    </row>
    <row r="19" spans="1:15" ht="66.75" customHeight="1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 customHeight="1">
      <c r="A20" s="35" t="s">
        <v>472</v>
      </c>
      <c r="B20" s="34" t="s">
        <v>473</v>
      </c>
      <c r="C20" s="34" t="s">
        <v>73</v>
      </c>
      <c r="D20" s="34"/>
      <c r="E20" s="38" t="s">
        <v>74</v>
      </c>
      <c r="F20" s="39"/>
      <c r="G20" s="38" t="s">
        <v>474</v>
      </c>
      <c r="H20" s="40"/>
      <c r="I20" s="39"/>
      <c r="J20" s="34" t="s">
        <v>73</v>
      </c>
      <c r="K20" s="34"/>
      <c r="L20" s="38" t="s">
        <v>74</v>
      </c>
      <c r="M20" s="39"/>
      <c r="N20" s="38" t="s">
        <v>475</v>
      </c>
      <c r="O20" s="39"/>
    </row>
    <row r="21" spans="1:15" ht="15.75" customHeight="1">
      <c r="A21" s="36"/>
      <c r="B21" s="34"/>
      <c r="C21" s="34"/>
      <c r="D21" s="34"/>
      <c r="E21" s="41"/>
      <c r="F21" s="42"/>
      <c r="G21" s="41"/>
      <c r="H21" s="43"/>
      <c r="I21" s="42"/>
      <c r="J21" s="34"/>
      <c r="K21" s="34"/>
      <c r="L21" s="41"/>
      <c r="M21" s="42"/>
      <c r="N21" s="41"/>
      <c r="O21" s="42"/>
    </row>
    <row r="22" spans="1:15" ht="15.75" customHeight="1">
      <c r="A22" s="36"/>
      <c r="B22" s="34" t="s">
        <v>476</v>
      </c>
      <c r="C22" s="34" t="s">
        <v>393</v>
      </c>
      <c r="D22" s="34"/>
      <c r="E22" s="33"/>
      <c r="F22" s="33"/>
      <c r="G22" s="33"/>
      <c r="H22" s="33"/>
      <c r="I22" s="33"/>
      <c r="J22" s="34" t="s">
        <v>393</v>
      </c>
      <c r="K22" s="34"/>
      <c r="L22" s="34"/>
      <c r="M22" s="33"/>
      <c r="N22" s="33"/>
      <c r="O22" s="33"/>
    </row>
    <row r="23" spans="1:15" ht="15.75" customHeight="1">
      <c r="A23" s="36"/>
      <c r="B23" s="34"/>
      <c r="C23" s="34"/>
      <c r="D23" s="34"/>
      <c r="E23" s="33"/>
      <c r="F23" s="33"/>
      <c r="G23" s="33"/>
      <c r="H23" s="33"/>
      <c r="I23" s="33"/>
      <c r="J23" s="34"/>
      <c r="K23" s="34"/>
      <c r="L23" s="34"/>
      <c r="M23" s="33"/>
      <c r="N23" s="33"/>
      <c r="O23" s="33"/>
    </row>
    <row r="24" spans="1:15" ht="15.75" customHeight="1">
      <c r="A24" s="36"/>
      <c r="B24" s="34"/>
      <c r="C24" s="34" t="s">
        <v>397</v>
      </c>
      <c r="D24" s="34"/>
      <c r="E24" s="33"/>
      <c r="F24" s="33"/>
      <c r="G24" s="33"/>
      <c r="H24" s="33"/>
      <c r="I24" s="33"/>
      <c r="J24" s="34" t="s">
        <v>397</v>
      </c>
      <c r="K24" s="34"/>
      <c r="L24" s="34"/>
      <c r="M24" s="33"/>
      <c r="N24" s="33"/>
      <c r="O24" s="33"/>
    </row>
    <row r="25" spans="1:15" ht="15.75" customHeight="1">
      <c r="A25" s="36"/>
      <c r="B25" s="34"/>
      <c r="C25" s="34"/>
      <c r="D25" s="34"/>
      <c r="E25" s="33"/>
      <c r="F25" s="33"/>
      <c r="G25" s="33"/>
      <c r="H25" s="33"/>
      <c r="I25" s="33"/>
      <c r="J25" s="34"/>
      <c r="K25" s="34"/>
      <c r="L25" s="34"/>
      <c r="M25" s="33"/>
      <c r="N25" s="33"/>
      <c r="O25" s="33"/>
    </row>
    <row r="26" spans="1:15" ht="15.75" customHeight="1">
      <c r="A26" s="36"/>
      <c r="B26" s="34"/>
      <c r="C26" s="34" t="s">
        <v>400</v>
      </c>
      <c r="D26" s="34"/>
      <c r="E26" s="33"/>
      <c r="F26" s="33"/>
      <c r="G26" s="33"/>
      <c r="H26" s="33"/>
      <c r="I26" s="33"/>
      <c r="J26" s="34" t="s">
        <v>400</v>
      </c>
      <c r="K26" s="34"/>
      <c r="L26" s="34"/>
      <c r="M26" s="33"/>
      <c r="N26" s="33"/>
      <c r="O26" s="33"/>
    </row>
    <row r="27" spans="1:15" ht="15.75" customHeight="1">
      <c r="A27" s="36"/>
      <c r="B27" s="34"/>
      <c r="C27" s="34"/>
      <c r="D27" s="34"/>
      <c r="E27" s="33"/>
      <c r="F27" s="33"/>
      <c r="G27" s="33"/>
      <c r="H27" s="33"/>
      <c r="I27" s="33"/>
      <c r="J27" s="34"/>
      <c r="K27" s="34"/>
      <c r="L27" s="34"/>
      <c r="M27" s="33"/>
      <c r="N27" s="33"/>
      <c r="O27" s="33"/>
    </row>
    <row r="28" spans="1:15" ht="15.75" customHeight="1">
      <c r="A28" s="36"/>
      <c r="B28" s="34"/>
      <c r="C28" s="34" t="s">
        <v>88</v>
      </c>
      <c r="D28" s="34"/>
      <c r="E28" s="33"/>
      <c r="F28" s="33"/>
      <c r="G28" s="33"/>
      <c r="H28" s="33"/>
      <c r="I28" s="33"/>
      <c r="J28" s="34" t="s">
        <v>88</v>
      </c>
      <c r="K28" s="34"/>
      <c r="L28" s="34"/>
      <c r="M28" s="33"/>
      <c r="N28" s="33"/>
      <c r="O28" s="33"/>
    </row>
    <row r="29" spans="1:15" ht="15.75" customHeight="1">
      <c r="A29" s="36"/>
      <c r="B29" s="34"/>
      <c r="C29" s="34"/>
      <c r="D29" s="34"/>
      <c r="E29" s="33"/>
      <c r="F29" s="33"/>
      <c r="G29" s="33"/>
      <c r="H29" s="33"/>
      <c r="I29" s="33"/>
      <c r="J29" s="34"/>
      <c r="K29" s="34"/>
      <c r="L29" s="34"/>
      <c r="M29" s="33"/>
      <c r="N29" s="33"/>
      <c r="O29" s="33"/>
    </row>
    <row r="30" spans="1:15" ht="15.75" customHeight="1">
      <c r="A30" s="36"/>
      <c r="B30" s="34" t="s">
        <v>477</v>
      </c>
      <c r="C30" s="34" t="s">
        <v>154</v>
      </c>
      <c r="D30" s="34"/>
      <c r="E30" s="33"/>
      <c r="F30" s="33"/>
      <c r="G30" s="33"/>
      <c r="H30" s="33"/>
      <c r="I30" s="33"/>
      <c r="J30" s="34" t="s">
        <v>154</v>
      </c>
      <c r="K30" s="34"/>
      <c r="L30" s="34"/>
      <c r="M30" s="33"/>
      <c r="N30" s="33"/>
      <c r="O30" s="33"/>
    </row>
    <row r="31" spans="1:15" ht="15.75" customHeight="1">
      <c r="A31" s="36"/>
      <c r="B31" s="34"/>
      <c r="C31" s="34"/>
      <c r="D31" s="34"/>
      <c r="E31" s="33"/>
      <c r="F31" s="33"/>
      <c r="G31" s="33"/>
      <c r="H31" s="33"/>
      <c r="I31" s="33"/>
      <c r="J31" s="34"/>
      <c r="K31" s="34"/>
      <c r="L31" s="34"/>
      <c r="M31" s="33"/>
      <c r="N31" s="33"/>
      <c r="O31" s="33"/>
    </row>
    <row r="32" spans="1:15" ht="15.75" customHeight="1">
      <c r="A32" s="36"/>
      <c r="B32" s="34"/>
      <c r="C32" s="34" t="s">
        <v>155</v>
      </c>
      <c r="D32" s="34"/>
      <c r="E32" s="33"/>
      <c r="F32" s="33"/>
      <c r="G32" s="33"/>
      <c r="H32" s="33"/>
      <c r="I32" s="33"/>
      <c r="J32" s="34" t="s">
        <v>155</v>
      </c>
      <c r="K32" s="34"/>
      <c r="L32" s="34"/>
      <c r="M32" s="33"/>
      <c r="N32" s="33"/>
      <c r="O32" s="33"/>
    </row>
    <row r="33" spans="1:15" ht="15.75" customHeight="1">
      <c r="A33" s="36"/>
      <c r="B33" s="34"/>
      <c r="C33" s="34"/>
      <c r="D33" s="34"/>
      <c r="E33" s="33"/>
      <c r="F33" s="33"/>
      <c r="G33" s="33"/>
      <c r="H33" s="33"/>
      <c r="I33" s="33"/>
      <c r="J33" s="34"/>
      <c r="K33" s="34"/>
      <c r="L33" s="34"/>
      <c r="M33" s="33"/>
      <c r="N33" s="33"/>
      <c r="O33" s="33"/>
    </row>
    <row r="34" spans="1:15" ht="15.75" customHeight="1">
      <c r="A34" s="36"/>
      <c r="B34" s="34"/>
      <c r="C34" s="34" t="s">
        <v>156</v>
      </c>
      <c r="D34" s="34"/>
      <c r="E34" s="33"/>
      <c r="F34" s="33"/>
      <c r="G34" s="33"/>
      <c r="H34" s="33"/>
      <c r="I34" s="33"/>
      <c r="J34" s="34" t="s">
        <v>156</v>
      </c>
      <c r="K34" s="34"/>
      <c r="L34" s="34"/>
      <c r="M34" s="33"/>
      <c r="N34" s="33"/>
      <c r="O34" s="33"/>
    </row>
    <row r="35" spans="1:15" ht="15.75" customHeight="1">
      <c r="A35" s="36"/>
      <c r="B35" s="34"/>
      <c r="C35" s="34"/>
      <c r="D35" s="34"/>
      <c r="E35" s="33"/>
      <c r="F35" s="33"/>
      <c r="G35" s="33"/>
      <c r="H35" s="33"/>
      <c r="I35" s="33"/>
      <c r="J35" s="34"/>
      <c r="K35" s="34"/>
      <c r="L35" s="34"/>
      <c r="M35" s="33"/>
      <c r="N35" s="33"/>
      <c r="O35" s="33"/>
    </row>
    <row r="36" spans="1:15" ht="15.75" customHeight="1">
      <c r="A36" s="36"/>
      <c r="B36" s="34"/>
      <c r="C36" s="34" t="s">
        <v>157</v>
      </c>
      <c r="D36" s="34"/>
      <c r="E36" s="33"/>
      <c r="F36" s="33"/>
      <c r="G36" s="33"/>
      <c r="H36" s="33"/>
      <c r="I36" s="33"/>
      <c r="J36" s="34" t="s">
        <v>157</v>
      </c>
      <c r="K36" s="34"/>
      <c r="L36" s="34"/>
      <c r="M36" s="33"/>
      <c r="N36" s="33"/>
      <c r="O36" s="33"/>
    </row>
    <row r="37" spans="1:15" ht="15.75" customHeight="1">
      <c r="A37" s="36"/>
      <c r="B37" s="34"/>
      <c r="C37" s="34"/>
      <c r="D37" s="34"/>
      <c r="E37" s="33"/>
      <c r="F37" s="33"/>
      <c r="G37" s="33"/>
      <c r="H37" s="33"/>
      <c r="I37" s="33"/>
      <c r="J37" s="34"/>
      <c r="K37" s="34"/>
      <c r="L37" s="34"/>
      <c r="M37" s="33"/>
      <c r="N37" s="33"/>
      <c r="O37" s="33"/>
    </row>
    <row r="38" spans="1:15" ht="15.75" customHeight="1">
      <c r="A38" s="36"/>
      <c r="B38" s="34" t="s">
        <v>478</v>
      </c>
      <c r="C38" s="34" t="s">
        <v>479</v>
      </c>
      <c r="D38" s="34"/>
      <c r="E38" s="33"/>
      <c r="F38" s="33"/>
      <c r="G38" s="33"/>
      <c r="H38" s="33"/>
      <c r="I38" s="33"/>
      <c r="J38" s="34" t="s">
        <v>480</v>
      </c>
      <c r="K38" s="34"/>
      <c r="L38" s="34"/>
      <c r="M38" s="33"/>
      <c r="N38" s="34"/>
      <c r="O38" s="34"/>
    </row>
    <row r="39" spans="1:15" ht="15.75" customHeight="1">
      <c r="A39" s="37"/>
      <c r="B39" s="34"/>
      <c r="C39" s="34"/>
      <c r="D39" s="34"/>
      <c r="E39" s="33"/>
      <c r="F39" s="33"/>
      <c r="G39" s="33"/>
      <c r="H39" s="33"/>
      <c r="I39" s="33"/>
      <c r="J39" s="34" t="s">
        <v>481</v>
      </c>
      <c r="K39" s="34"/>
      <c r="L39" s="34"/>
      <c r="M39" s="33"/>
      <c r="N39" s="33"/>
      <c r="O39" s="33"/>
    </row>
    <row r="40" spans="1:15" ht="13.5">
      <c r="A40" s="44" t="s">
        <v>482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sheetProtection/>
  <mergeCells count="135">
    <mergeCell ref="A1:O1"/>
    <mergeCell ref="A2:O2"/>
    <mergeCell ref="A3:B3"/>
    <mergeCell ref="C3:O3"/>
    <mergeCell ref="A4:B4"/>
    <mergeCell ref="C4:G4"/>
    <mergeCell ref="H4:K4"/>
    <mergeCell ref="L4:O4"/>
    <mergeCell ref="A5:B5"/>
    <mergeCell ref="C5:G5"/>
    <mergeCell ref="H5:K5"/>
    <mergeCell ref="L5:O5"/>
    <mergeCell ref="C6:K6"/>
    <mergeCell ref="L6:O6"/>
    <mergeCell ref="C7:K7"/>
    <mergeCell ref="L7:O7"/>
    <mergeCell ref="C8:K8"/>
    <mergeCell ref="L8:O8"/>
    <mergeCell ref="B9:G9"/>
    <mergeCell ref="H9:O9"/>
    <mergeCell ref="B10:G10"/>
    <mergeCell ref="H10:O10"/>
    <mergeCell ref="B11:G11"/>
    <mergeCell ref="H11:O11"/>
    <mergeCell ref="B12:G12"/>
    <mergeCell ref="H12:O12"/>
    <mergeCell ref="B13:G13"/>
    <mergeCell ref="H13:O13"/>
    <mergeCell ref="B14:G14"/>
    <mergeCell ref="H14:O14"/>
    <mergeCell ref="B15:G15"/>
    <mergeCell ref="H15:O15"/>
    <mergeCell ref="B16:C16"/>
    <mergeCell ref="D16:E16"/>
    <mergeCell ref="F16:H16"/>
    <mergeCell ref="I16:J16"/>
    <mergeCell ref="K16:N16"/>
    <mergeCell ref="B17:C17"/>
    <mergeCell ref="D17:E17"/>
    <mergeCell ref="F17:H17"/>
    <mergeCell ref="I17:J17"/>
    <mergeCell ref="K17:N17"/>
    <mergeCell ref="B18:I18"/>
    <mergeCell ref="J18:O18"/>
    <mergeCell ref="B19:I19"/>
    <mergeCell ref="J19:O19"/>
    <mergeCell ref="E22:F22"/>
    <mergeCell ref="G22:I22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E26:F26"/>
    <mergeCell ref="G26:I26"/>
    <mergeCell ref="N26:O26"/>
    <mergeCell ref="E27:F27"/>
    <mergeCell ref="G27:I27"/>
    <mergeCell ref="N27:O27"/>
    <mergeCell ref="E28:F28"/>
    <mergeCell ref="G28:I28"/>
    <mergeCell ref="N28:O28"/>
    <mergeCell ref="E29:F29"/>
    <mergeCell ref="G29:I29"/>
    <mergeCell ref="N29:O29"/>
    <mergeCell ref="E30:F30"/>
    <mergeCell ref="G30:I30"/>
    <mergeCell ref="N30:O30"/>
    <mergeCell ref="E31:F31"/>
    <mergeCell ref="G31:I31"/>
    <mergeCell ref="N31:O31"/>
    <mergeCell ref="E32:F32"/>
    <mergeCell ref="G32:I32"/>
    <mergeCell ref="N32:O32"/>
    <mergeCell ref="E33:F33"/>
    <mergeCell ref="G33:I33"/>
    <mergeCell ref="N33:O33"/>
    <mergeCell ref="E34:F34"/>
    <mergeCell ref="G34:I34"/>
    <mergeCell ref="N34:O34"/>
    <mergeCell ref="E35:F35"/>
    <mergeCell ref="G35:I35"/>
    <mergeCell ref="N35:O35"/>
    <mergeCell ref="E36:F36"/>
    <mergeCell ref="G36:I36"/>
    <mergeCell ref="N36:O36"/>
    <mergeCell ref="E37:F37"/>
    <mergeCell ref="G37:I37"/>
    <mergeCell ref="N37:O37"/>
    <mergeCell ref="E38:F38"/>
    <mergeCell ref="G38:I38"/>
    <mergeCell ref="J38:L38"/>
    <mergeCell ref="N38:O38"/>
    <mergeCell ref="E39:F39"/>
    <mergeCell ref="G39:I39"/>
    <mergeCell ref="J39:L39"/>
    <mergeCell ref="N39:O39"/>
    <mergeCell ref="A40:O40"/>
    <mergeCell ref="A9:A15"/>
    <mergeCell ref="A16:A17"/>
    <mergeCell ref="A18:A19"/>
    <mergeCell ref="A20:A39"/>
    <mergeCell ref="B20:B21"/>
    <mergeCell ref="B22:B29"/>
    <mergeCell ref="B30:B37"/>
    <mergeCell ref="B38:B39"/>
    <mergeCell ref="C20:D21"/>
    <mergeCell ref="E20:F21"/>
    <mergeCell ref="J20:K21"/>
    <mergeCell ref="L20:M21"/>
    <mergeCell ref="N20:O21"/>
    <mergeCell ref="G20:I21"/>
    <mergeCell ref="A6:B8"/>
    <mergeCell ref="C22:D23"/>
    <mergeCell ref="J22:L23"/>
    <mergeCell ref="C24:D25"/>
    <mergeCell ref="J24:L25"/>
    <mergeCell ref="C28:D29"/>
    <mergeCell ref="J28:L29"/>
    <mergeCell ref="C26:D27"/>
    <mergeCell ref="J26:L27"/>
    <mergeCell ref="J32:L33"/>
    <mergeCell ref="C30:D31"/>
    <mergeCell ref="J30:L31"/>
    <mergeCell ref="C32:D33"/>
    <mergeCell ref="C36:D37"/>
    <mergeCell ref="J36:L37"/>
    <mergeCell ref="C34:D35"/>
    <mergeCell ref="J34:L35"/>
    <mergeCell ref="C38:D3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I21" sqref="I21:M21"/>
    </sheetView>
  </sheetViews>
  <sheetFormatPr defaultColWidth="9.00390625" defaultRowHeight="15"/>
  <cols>
    <col min="1" max="1" width="6.140625" style="0" customWidth="1"/>
    <col min="2" max="2" width="7.00390625" style="0" customWidth="1"/>
    <col min="3" max="3" width="5.28125" style="0" customWidth="1"/>
    <col min="4" max="4" width="4.57421875" style="0" customWidth="1"/>
    <col min="5" max="5" width="8.140625" style="0" customWidth="1"/>
    <col min="6" max="6" width="8.421875" style="0" customWidth="1"/>
    <col min="7" max="7" width="4.57421875" style="0" customWidth="1"/>
    <col min="8" max="8" width="8.421875" style="0" customWidth="1"/>
    <col min="9" max="9" width="4.7109375" style="0" customWidth="1"/>
    <col min="10" max="10" width="6.8515625" style="0" customWidth="1"/>
    <col min="11" max="11" width="6.28125" style="0" customWidth="1"/>
    <col min="12" max="12" width="6.8515625" style="0" customWidth="1"/>
    <col min="13" max="13" width="9.00390625" style="0" customWidth="1"/>
  </cols>
  <sheetData>
    <row r="1" spans="1:13" ht="21">
      <c r="A1" s="1" t="s">
        <v>483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>
      <c r="A2" s="2" t="s">
        <v>484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 customHeight="1">
      <c r="A3" s="3" t="s">
        <v>485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customHeight="1">
      <c r="A4" s="4" t="s">
        <v>10</v>
      </c>
      <c r="B4" s="4"/>
      <c r="C4" s="4" t="s">
        <v>486</v>
      </c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6.75" customHeight="1">
      <c r="A5" s="4" t="s">
        <v>109</v>
      </c>
      <c r="B5" s="4"/>
      <c r="C5" s="5"/>
      <c r="D5" s="5"/>
      <c r="E5" s="5"/>
      <c r="F5" s="5"/>
      <c r="G5" s="5"/>
      <c r="H5" s="4" t="s">
        <v>366</v>
      </c>
      <c r="I5" s="4"/>
      <c r="J5" s="12"/>
      <c r="K5" s="12"/>
      <c r="L5" s="12"/>
      <c r="M5" s="12"/>
    </row>
    <row r="6" spans="1:13" ht="18.75" customHeight="1">
      <c r="A6" s="4" t="s">
        <v>11</v>
      </c>
      <c r="B6" s="4"/>
      <c r="C6" s="6" t="s">
        <v>487</v>
      </c>
      <c r="D6" s="7"/>
      <c r="E6" s="7"/>
      <c r="F6" s="7"/>
      <c r="G6" s="8"/>
      <c r="H6" s="4" t="s">
        <v>113</v>
      </c>
      <c r="I6" s="4"/>
      <c r="J6" s="19" t="s">
        <v>488</v>
      </c>
      <c r="K6" s="20"/>
      <c r="L6" s="20"/>
      <c r="M6" s="21"/>
    </row>
    <row r="7" spans="1:13" ht="37.5" customHeight="1">
      <c r="A7" s="4" t="s">
        <v>115</v>
      </c>
      <c r="B7" s="4"/>
      <c r="C7" s="9" t="s">
        <v>489</v>
      </c>
      <c r="D7" s="10"/>
      <c r="E7" s="10"/>
      <c r="F7" s="10"/>
      <c r="G7" s="10"/>
      <c r="H7" s="10"/>
      <c r="I7" s="10"/>
      <c r="J7" s="10"/>
      <c r="K7" s="10"/>
      <c r="L7" s="10"/>
      <c r="M7" s="24"/>
    </row>
    <row r="8" spans="1:13" ht="24.75" customHeight="1">
      <c r="A8" s="4" t="s">
        <v>490</v>
      </c>
      <c r="B8" s="4"/>
      <c r="C8" s="5" t="s">
        <v>491</v>
      </c>
      <c r="D8" s="5"/>
      <c r="E8" s="5"/>
      <c r="F8" s="5"/>
      <c r="G8" s="5"/>
      <c r="H8" s="11" t="s">
        <v>492</v>
      </c>
      <c r="I8" s="11"/>
      <c r="J8" s="11"/>
      <c r="K8" s="11"/>
      <c r="L8" s="25" t="s">
        <v>493</v>
      </c>
      <c r="M8" s="26"/>
    </row>
    <row r="9" spans="1:13" ht="23.25" customHeight="1">
      <c r="A9" s="4"/>
      <c r="B9" s="4"/>
      <c r="C9" s="5"/>
      <c r="D9" s="5"/>
      <c r="E9" s="5"/>
      <c r="F9" s="5"/>
      <c r="G9" s="5"/>
      <c r="H9" s="11" t="s">
        <v>494</v>
      </c>
      <c r="I9" s="11"/>
      <c r="J9" s="11"/>
      <c r="K9" s="11"/>
      <c r="L9" s="27"/>
      <c r="M9" s="28"/>
    </row>
    <row r="10" spans="1:13" ht="18.75" customHeight="1">
      <c r="A10" s="4"/>
      <c r="B10" s="4"/>
      <c r="C10" s="9" t="s">
        <v>495</v>
      </c>
      <c r="D10" s="10"/>
      <c r="E10" s="10"/>
      <c r="F10" s="10"/>
      <c r="G10" s="10"/>
      <c r="H10" s="10"/>
      <c r="I10" s="10"/>
      <c r="J10" s="10"/>
      <c r="K10" s="10"/>
      <c r="L10" s="10"/>
      <c r="M10" s="24"/>
    </row>
    <row r="11" spans="1:13" ht="33" customHeight="1">
      <c r="A11" s="4" t="s">
        <v>496</v>
      </c>
      <c r="B11" s="5" t="s">
        <v>497</v>
      </c>
      <c r="C11" s="5"/>
      <c r="D11" s="5" t="s">
        <v>498</v>
      </c>
      <c r="E11" s="5"/>
      <c r="F11" s="5" t="s">
        <v>499</v>
      </c>
      <c r="G11" s="5"/>
      <c r="H11" s="5" t="s">
        <v>500</v>
      </c>
      <c r="I11" s="5"/>
      <c r="J11" s="5" t="s">
        <v>501</v>
      </c>
      <c r="K11" s="5"/>
      <c r="L11" s="5" t="s">
        <v>129</v>
      </c>
      <c r="M11" s="5"/>
    </row>
    <row r="12" spans="1:13" ht="18.75" customHeight="1">
      <c r="A12" s="4"/>
      <c r="B12" s="12">
        <v>230</v>
      </c>
      <c r="C12" s="12"/>
      <c r="D12" s="5"/>
      <c r="E12" s="5"/>
      <c r="F12" s="5" t="s">
        <v>130</v>
      </c>
      <c r="G12" s="5"/>
      <c r="H12" s="5">
        <v>230</v>
      </c>
      <c r="I12" s="5"/>
      <c r="J12" s="5"/>
      <c r="K12" s="5"/>
      <c r="L12" s="5"/>
      <c r="M12" s="5"/>
    </row>
    <row r="13" spans="1:13" ht="51" customHeight="1">
      <c r="A13" s="4" t="s">
        <v>131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29.25" customHeight="1">
      <c r="A14" s="13" t="s">
        <v>502</v>
      </c>
      <c r="B14" s="13" t="s">
        <v>503</v>
      </c>
      <c r="C14" s="13" t="s">
        <v>73</v>
      </c>
      <c r="D14" s="13"/>
      <c r="E14" s="13" t="s">
        <v>74</v>
      </c>
      <c r="F14" s="13"/>
      <c r="G14" s="13"/>
      <c r="H14" s="13"/>
      <c r="I14" s="13" t="s">
        <v>135</v>
      </c>
      <c r="J14" s="13"/>
      <c r="K14" s="13"/>
      <c r="L14" s="13"/>
      <c r="M14" s="13"/>
    </row>
    <row r="15" spans="1:13" ht="18.75" customHeight="1">
      <c r="A15" s="13"/>
      <c r="B15" s="13" t="s">
        <v>504</v>
      </c>
      <c r="C15" s="13" t="s">
        <v>77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8.75" customHeight="1">
      <c r="A16" s="13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8.75" customHeight="1">
      <c r="A17" s="13"/>
      <c r="B17" s="13"/>
      <c r="C17" s="13" t="s">
        <v>82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.75" customHeight="1">
      <c r="A18" s="13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.75" customHeight="1">
      <c r="A19" s="13"/>
      <c r="B19" s="13"/>
      <c r="C19" s="13" t="s">
        <v>85</v>
      </c>
      <c r="D19" s="13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8.75" customHeight="1">
      <c r="A20" s="13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8.75" customHeight="1">
      <c r="A21" s="13"/>
      <c r="B21" s="13"/>
      <c r="C21" s="13" t="s">
        <v>88</v>
      </c>
      <c r="D21" s="13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8.75" customHeight="1">
      <c r="A22" s="13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8.75" customHeight="1">
      <c r="A23" s="13"/>
      <c r="B23" s="13" t="s">
        <v>505</v>
      </c>
      <c r="C23" s="15" t="s">
        <v>154</v>
      </c>
      <c r="D23" s="16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8.75" customHeight="1">
      <c r="A24" s="13"/>
      <c r="B24" s="13"/>
      <c r="C24" s="17"/>
      <c r="D24" s="18"/>
      <c r="E24" s="19"/>
      <c r="F24" s="20"/>
      <c r="G24" s="20"/>
      <c r="H24" s="21"/>
      <c r="I24" s="19"/>
      <c r="J24" s="20"/>
      <c r="K24" s="20"/>
      <c r="L24" s="20"/>
      <c r="M24" s="21"/>
    </row>
    <row r="25" spans="1:13" ht="18.75" customHeight="1">
      <c r="A25" s="13"/>
      <c r="B25" s="13"/>
      <c r="C25" s="13" t="s">
        <v>155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8.75" customHeight="1">
      <c r="A26" s="13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8.75" customHeight="1">
      <c r="A27" s="13"/>
      <c r="B27" s="13"/>
      <c r="C27" s="13" t="s">
        <v>156</v>
      </c>
      <c r="D27" s="13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8.75" customHeight="1">
      <c r="A28" s="13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8.75" customHeight="1">
      <c r="A29" s="13"/>
      <c r="B29" s="13"/>
      <c r="C29" s="13" t="s">
        <v>157</v>
      </c>
      <c r="D29" s="13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8.75" customHeight="1">
      <c r="A30" s="13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8.75" customHeight="1">
      <c r="A31" s="13"/>
      <c r="B31" s="13" t="s">
        <v>506</v>
      </c>
      <c r="C31" s="13" t="s">
        <v>507</v>
      </c>
      <c r="D31" s="13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8.75" customHeight="1">
      <c r="A32" s="13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3.5">
      <c r="A33" s="22" t="s">
        <v>508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</sheetData>
  <sheetProtection/>
  <mergeCells count="88">
    <mergeCell ref="A1:M1"/>
    <mergeCell ref="A2:M2"/>
    <mergeCell ref="A3:M3"/>
    <mergeCell ref="A4:B4"/>
    <mergeCell ref="C4:M4"/>
    <mergeCell ref="A5:B5"/>
    <mergeCell ref="C5:G5"/>
    <mergeCell ref="H5:I5"/>
    <mergeCell ref="J5:M5"/>
    <mergeCell ref="A6:B6"/>
    <mergeCell ref="C6:G6"/>
    <mergeCell ref="H6:I6"/>
    <mergeCell ref="J6:M6"/>
    <mergeCell ref="A7:B7"/>
    <mergeCell ref="C7:M7"/>
    <mergeCell ref="H8:K8"/>
    <mergeCell ref="H9:K9"/>
    <mergeCell ref="C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M13"/>
    <mergeCell ref="C14:D14"/>
    <mergeCell ref="E14:H14"/>
    <mergeCell ref="I14:M14"/>
    <mergeCell ref="E15:H15"/>
    <mergeCell ref="I15:M15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E25:H25"/>
    <mergeCell ref="I25:M25"/>
    <mergeCell ref="E26:H26"/>
    <mergeCell ref="I26:M26"/>
    <mergeCell ref="E27:H27"/>
    <mergeCell ref="I27:M27"/>
    <mergeCell ref="E28:H28"/>
    <mergeCell ref="I28:M28"/>
    <mergeCell ref="E29:H29"/>
    <mergeCell ref="I29:M29"/>
    <mergeCell ref="E30:H30"/>
    <mergeCell ref="I30:M30"/>
    <mergeCell ref="E31:H31"/>
    <mergeCell ref="I31:M31"/>
    <mergeCell ref="E32:H32"/>
    <mergeCell ref="I32:M32"/>
    <mergeCell ref="A33:M33"/>
    <mergeCell ref="A11:A12"/>
    <mergeCell ref="A14:A32"/>
    <mergeCell ref="B15:B22"/>
    <mergeCell ref="B23:B30"/>
    <mergeCell ref="B31:B32"/>
    <mergeCell ref="A8:B10"/>
    <mergeCell ref="C8:G9"/>
    <mergeCell ref="L8:M9"/>
    <mergeCell ref="C15:D16"/>
    <mergeCell ref="C17:D18"/>
    <mergeCell ref="C21:D22"/>
    <mergeCell ref="C19:D20"/>
    <mergeCell ref="C25:D26"/>
    <mergeCell ref="C27:D28"/>
    <mergeCell ref="C29:D30"/>
    <mergeCell ref="C31:D32"/>
    <mergeCell ref="C23:D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单眼皮儿看世界</cp:lastModifiedBy>
  <cp:lastPrinted>2020-12-21T06:49:00Z</cp:lastPrinted>
  <dcterms:created xsi:type="dcterms:W3CDTF">2019-03-27T02:55:00Z</dcterms:created>
  <dcterms:modified xsi:type="dcterms:W3CDTF">2023-07-10T13:05:50Z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8F43310CF9F14882BB528EFCCF7D3519_12</vt:lpwstr>
  </property>
</Properties>
</file>